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illh\Documents\LBTSA\Wordpress\misc\scottish\"/>
    </mc:Choice>
  </mc:AlternateContent>
  <xr:revisionPtr revIDLastSave="0" documentId="8_{36A6C825-C53C-4CA7-9588-CBD15B48F232}" xr6:coauthVersionLast="47" xr6:coauthVersionMax="47" xr10:uidLastSave="{00000000-0000-0000-0000-000000000000}"/>
  <bookViews>
    <workbookView xWindow="1050" yWindow="885" windowWidth="21480" windowHeight="14415" xr2:uid="{5392EC73-5001-4245-9C0E-C3927E5CB92E}"/>
  </bookViews>
  <sheets>
    <sheet name="Meeting Data" sheetId="4" r:id="rId1"/>
    <sheet name="Tabular Report" sheetId="5" r:id="rId2"/>
    <sheet name="Entries Graph" sheetId="2" r:id="rId3"/>
    <sheet name="Reports" sheetId="3" r:id="rId4"/>
  </sheets>
  <definedNames>
    <definedName name="Aagg">'Meeting Data'!$N$3</definedName>
    <definedName name="Bagg">'Meeting Data'!$O$3</definedName>
    <definedName name="Cagg">'Meeting Data'!$P$3</definedName>
    <definedName name="Comments">'Meeting Data'!$U$3</definedName>
    <definedName name="Dagg">'Meeting Data'!$Q$3</definedName>
    <definedName name="Dates">'Meeting Data'!$C$3</definedName>
    <definedName name="Entry">'Meeting Data'!$D$3</definedName>
    <definedName name="FirstYear">'Meeting Data'!$A$3</definedName>
    <definedName name="Freuchie">'Meeting Data'!$T$3</definedName>
    <definedName name="Haig">'Meeting Data'!$I$3</definedName>
    <definedName name="HeadAnchor">'Meeting Data'!$A$1</definedName>
    <definedName name="ICI">'Meeting Data'!$S$3</definedName>
    <definedName name="International">'Meeting Data'!$E$3</definedName>
    <definedName name="JunInt">'Meeting Data'!$G$3</definedName>
    <definedName name="Juns">'Meeting Data'!$L$3</definedName>
    <definedName name="_xlnm.Print_Titles" localSheetId="0">'Meeting Data'!$A:$A,'Meeting Data'!$1:$1</definedName>
    <definedName name="Pullar">'Meeting Data'!$R$3</definedName>
    <definedName name="rAagg">Reports!$AQ$4</definedName>
    <definedName name="rClubs">Reports!$AU$4</definedName>
    <definedName name="rEntries">Reports!$G$4</definedName>
    <definedName name="rFreuchie">Reports!$BG$4</definedName>
    <definedName name="rHaig">Reports!$W$4</definedName>
    <definedName name="rICI">Reports!$BC$4</definedName>
    <definedName name="rInternational">Reports!$K$5</definedName>
    <definedName name="rInternationals">Reports!$K$5</definedName>
    <definedName name="rJunint">Reports!$O$5</definedName>
    <definedName name="rJuns">Reports!$AI$4</definedName>
    <definedName name="rPullar">Reports!$AY$4</definedName>
    <definedName name="rSextette">Reports!$S$4</definedName>
    <definedName name="rVenue">Reports!$C$4</definedName>
    <definedName name="rVets">Reports!$AE$4</definedName>
    <definedName name="rWomen">Reports!$AA$4</definedName>
    <definedName name="rWomint">Reports!$M$5</definedName>
    <definedName name="rXagg">Reports!$AM$4</definedName>
    <definedName name="Sextette">'Meeting Data'!$H$3</definedName>
    <definedName name="Venue">'Meeting Data'!$B$3</definedName>
    <definedName name="Vets">'Meeting Data'!$K$3</definedName>
    <definedName name="Women">'Meeting Data'!$J$3</definedName>
    <definedName name="WomInt">'Meeting Data'!$F$3</definedName>
    <definedName name="Xagg">'Meeting Data'!$M$3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44" i="5" l="1"/>
  <c r="B2621" i="5"/>
  <c r="B2598" i="5"/>
  <c r="B2575" i="5"/>
  <c r="B2552" i="5"/>
  <c r="B2529" i="5"/>
  <c r="B2506" i="5"/>
  <c r="B2483" i="5"/>
  <c r="B2460" i="5"/>
  <c r="B2437" i="5"/>
  <c r="B2414" i="5"/>
  <c r="B2391" i="5"/>
  <c r="B2368" i="5"/>
  <c r="B2345" i="5"/>
  <c r="B2322" i="5"/>
  <c r="B2299" i="5"/>
  <c r="B2276" i="5"/>
  <c r="B2253" i="5"/>
  <c r="B2230" i="5"/>
  <c r="B2207" i="5"/>
  <c r="B2184" i="5"/>
  <c r="B2161" i="5"/>
  <c r="B2138" i="5"/>
  <c r="B2115" i="5"/>
  <c r="B2092" i="5"/>
  <c r="B2069" i="5"/>
  <c r="B2046" i="5"/>
  <c r="B2023" i="5"/>
  <c r="B2000" i="5"/>
  <c r="B1977" i="5"/>
  <c r="B1954" i="5"/>
  <c r="B1931" i="5"/>
  <c r="B1908" i="5"/>
  <c r="B1885" i="5"/>
  <c r="B1862" i="5"/>
  <c r="B1839" i="5"/>
  <c r="B1816" i="5"/>
  <c r="B1793" i="5"/>
  <c r="B1770" i="5"/>
  <c r="B1747" i="5"/>
  <c r="B1724" i="5"/>
  <c r="B1701" i="5"/>
  <c r="B1678" i="5"/>
  <c r="B1655" i="5"/>
  <c r="B1632" i="5"/>
  <c r="B1609" i="5"/>
  <c r="B1586" i="5"/>
  <c r="B1563" i="5"/>
  <c r="B1540" i="5"/>
  <c r="B1517" i="5"/>
  <c r="B1494" i="5"/>
  <c r="B1471" i="5"/>
  <c r="B1448" i="5"/>
  <c r="B1425" i="5"/>
  <c r="B1402" i="5"/>
  <c r="B1379" i="5"/>
  <c r="B1356" i="5"/>
  <c r="B1333" i="5"/>
  <c r="B1310" i="5"/>
  <c r="B1287" i="5"/>
  <c r="B1264" i="5"/>
  <c r="B1241" i="5"/>
  <c r="B1218" i="5"/>
  <c r="B1195" i="5"/>
  <c r="B1172" i="5"/>
  <c r="B1149" i="5"/>
  <c r="B1126" i="5"/>
  <c r="B1103" i="5"/>
  <c r="B1080" i="5"/>
  <c r="B1057" i="5"/>
  <c r="B1034" i="5"/>
  <c r="B1011" i="5"/>
  <c r="B988" i="5"/>
  <c r="B965" i="5"/>
  <c r="B942" i="5"/>
  <c r="B919" i="5"/>
  <c r="B896" i="5"/>
  <c r="B873" i="5"/>
  <c r="B850" i="5"/>
  <c r="B827" i="5"/>
  <c r="B804" i="5"/>
  <c r="B781" i="5"/>
  <c r="B758" i="5"/>
  <c r="B735" i="5"/>
  <c r="B712" i="5"/>
  <c r="B689" i="5"/>
  <c r="B666" i="5"/>
  <c r="B643" i="5"/>
  <c r="B620" i="5"/>
  <c r="B597" i="5"/>
  <c r="B574" i="5"/>
  <c r="B551" i="5"/>
  <c r="B528" i="5"/>
  <c r="B505" i="5"/>
  <c r="B482" i="5"/>
  <c r="B459" i="5"/>
  <c r="B436" i="5"/>
  <c r="B413" i="5"/>
  <c r="B390" i="5"/>
  <c r="B367" i="5"/>
  <c r="B344" i="5"/>
  <c r="B321" i="5"/>
  <c r="B298" i="5"/>
  <c r="B275" i="5"/>
  <c r="B252" i="5"/>
  <c r="B229" i="5"/>
  <c r="B206" i="5"/>
  <c r="B183" i="5"/>
  <c r="B160" i="5"/>
  <c r="B137" i="5"/>
  <c r="B114" i="5"/>
  <c r="B91" i="5"/>
  <c r="B68" i="5"/>
  <c r="B45" i="5"/>
  <c r="B22" i="5"/>
  <c r="V117" i="4"/>
  <c r="V116" i="4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69" i="4"/>
  <c r="V68" i="4"/>
  <c r="V67" i="4"/>
  <c r="V66" i="4"/>
  <c r="V65" i="4"/>
  <c r="V64" i="4"/>
  <c r="V63" i="4"/>
  <c r="V62" i="4"/>
  <c r="V61" i="4"/>
  <c r="V60" i="4"/>
  <c r="V59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/>
  <c r="V9" i="4"/>
  <c r="V8" i="4"/>
  <c r="V7" i="4"/>
  <c r="V6" i="4"/>
  <c r="V5" i="4"/>
  <c r="V4" i="4"/>
  <c r="V3" i="4"/>
</calcChain>
</file>

<file path=xl/sharedStrings.xml><?xml version="1.0" encoding="utf-8"?>
<sst xmlns="http://schemas.openxmlformats.org/spreadsheetml/2006/main" count="5762" uniqueCount="815">
  <si>
    <t>Statistical Summary Reports of Scottish Meeting Results and Events.  Scroll right for more &gt;&gt;&gt;&gt;</t>
  </si>
  <si>
    <t>Most times at a  venue</t>
  </si>
  <si>
    <t>Top ten numbers of entries</t>
  </si>
  <si>
    <t>Most international wins</t>
  </si>
  <si>
    <t>Most number of Sextette wins</t>
  </si>
  <si>
    <t>Most number of Earl Haig wins</t>
  </si>
  <si>
    <t>Most Women's wins (Kent cup)</t>
  </si>
  <si>
    <t>Most Veteran wins</t>
  </si>
  <si>
    <t>Most Junior wnis</t>
  </si>
  <si>
    <t>Most Class X aggregate wins (from 1972)</t>
  </si>
  <si>
    <t>Most Class A aggregate wins (before 1972)</t>
  </si>
  <si>
    <t>Clubs with 5 or more individual winners</t>
  </si>
  <si>
    <t>Most wins in the Pullar (50m Scottish teams)</t>
  </si>
  <si>
    <t>Most wins in the ICI (100yds Scottish teams)</t>
  </si>
  <si>
    <t>Most wins in the Freuchie</t>
  </si>
  <si>
    <t>Lauder</t>
  </si>
  <si>
    <t>Aviemore</t>
  </si>
  <si>
    <t>Main match</t>
  </si>
  <si>
    <t>Women's match</t>
  </si>
  <si>
    <t>Junior match</t>
  </si>
  <si>
    <t>Aberdeenshire</t>
  </si>
  <si>
    <t>A M Allan, Maidenhead</t>
  </si>
  <si>
    <t>Miss L A Smallbone, Eastbourne</t>
  </si>
  <si>
    <t>T Walker, Kinross &amp; Milnathort</t>
  </si>
  <si>
    <t>B F Blair, Stanley</t>
  </si>
  <si>
    <t>T A Lincoln, Bedford</t>
  </si>
  <si>
    <t>A D Skinner, City of Birmingham</t>
  </si>
  <si>
    <t>Bon Accord</t>
  </si>
  <si>
    <t>W M J Cole-Hamilton, Bon Accord</t>
  </si>
  <si>
    <t>Aberdeen</t>
  </si>
  <si>
    <t>Edinburgh</t>
  </si>
  <si>
    <t>England</t>
  </si>
  <si>
    <t>Scotland</t>
  </si>
  <si>
    <t>Lothian</t>
  </si>
  <si>
    <t>A Smith, Glasgow Police</t>
  </si>
  <si>
    <t>Miss M Smith, Aireborough</t>
  </si>
  <si>
    <t>E A Spiriti, City of Birmingham</t>
  </si>
  <si>
    <t>B Smith, Huntly</t>
  </si>
  <si>
    <t>A S Bruce, Alloa &amp; District</t>
  </si>
  <si>
    <t>J Hall, City of Birmingham</t>
  </si>
  <si>
    <t>City of Birmingham</t>
  </si>
  <si>
    <t>Perth City &amp; County</t>
  </si>
  <si>
    <t>Alloa &amp; District</t>
  </si>
  <si>
    <t>C W C Ogle, Alloa &amp; District</t>
  </si>
  <si>
    <t>Blair Atholl</t>
  </si>
  <si>
    <t>London</t>
  </si>
  <si>
    <t>Mrs S J McIntosh, Alloa &amp; District</t>
  </si>
  <si>
    <t>P Martin, City of Birmingham</t>
  </si>
  <si>
    <t>I A Henderson, Falkirk Lord Roberts</t>
  </si>
  <si>
    <t>C W C Ogle, EU Alumni</t>
  </si>
  <si>
    <t>A Bowry, Slough</t>
  </si>
  <si>
    <t>George Watson's College</t>
  </si>
  <si>
    <t>EU Alumni</t>
  </si>
  <si>
    <t>W A Copland, Banff &amp; Macduff</t>
  </si>
  <si>
    <t>Dumfries</t>
  </si>
  <si>
    <t>St Andrews</t>
  </si>
  <si>
    <t>Warwickshire</t>
  </si>
  <si>
    <t>Miss J P Baker, Vauxhall Motors</t>
  </si>
  <si>
    <t>C G deJonckheere, Dumfries</t>
  </si>
  <si>
    <t>J R V Brown, Walthamstow Ensign</t>
  </si>
  <si>
    <t>G J B Winch, EU Alumni</t>
  </si>
  <si>
    <t>G Langdon, Exmouth</t>
  </si>
  <si>
    <t>Dundee &amp; Strathmore</t>
  </si>
  <si>
    <t>A McConnell, Redcraig</t>
  </si>
  <si>
    <t>Dumbarton</t>
  </si>
  <si>
    <t>Surrey</t>
  </si>
  <si>
    <t>Miss M Phillips, Lewisham</t>
  </si>
  <si>
    <t>A Bowry, Maidenhead</t>
  </si>
  <si>
    <t>Miss C Martin, Glamorgan Fire Service</t>
  </si>
  <si>
    <t>J A Duguid, Bedford</t>
  </si>
  <si>
    <t>W B Godwin, City of Birmingham</t>
  </si>
  <si>
    <t>Bedford</t>
  </si>
  <si>
    <t>Watsonians</t>
  </si>
  <si>
    <t>Stirling</t>
  </si>
  <si>
    <t>Yorkshire</t>
  </si>
  <si>
    <t>Mrs E McKenzie, Dundee &amp; Strathmore</t>
  </si>
  <si>
    <t>Miss J Cross, Bishop's Stortford</t>
  </si>
  <si>
    <t>Nairn</t>
  </si>
  <si>
    <t>Mrs S Robertson, Bon Accord</t>
  </si>
  <si>
    <t>C L Scott, Maidenhead</t>
  </si>
  <si>
    <t>Miss J Farr, Newton Solney</t>
  </si>
  <si>
    <t>D A M McIntosh, Alloa &amp; District</t>
  </si>
  <si>
    <t>Miss R E Ambrose, Appleton</t>
  </si>
  <si>
    <t>Maidenhead</t>
  </si>
  <si>
    <t>J Lavety, Bon Accord</t>
  </si>
  <si>
    <t>J S Abrams, Watts Blake &amp; Bourne</t>
  </si>
  <si>
    <t>N Stirton, Bon Accord</t>
  </si>
  <si>
    <t>K Greenaway, St Andrews</t>
  </si>
  <si>
    <t>R D McAlpine, George Watson's College</t>
  </si>
  <si>
    <t>P Leddy, Dumbarton</t>
  </si>
  <si>
    <t>S J Campbell, Halkirk</t>
  </si>
  <si>
    <t>P N Peters, Appleton</t>
  </si>
  <si>
    <t>Appleton</t>
  </si>
  <si>
    <t>W T Vaughan, Selkirk</t>
  </si>
  <si>
    <t>Eastbourne</t>
  </si>
  <si>
    <t>Kinross &amp; Milnathort</t>
  </si>
  <si>
    <t>Aireborough</t>
  </si>
  <si>
    <t>Banff &amp; Macduff</t>
  </si>
  <si>
    <t>Edinburgh University</t>
  </si>
  <si>
    <t>Glasgow Police</t>
  </si>
  <si>
    <t>Falkirk Lord Roberts</t>
  </si>
  <si>
    <t>Greenock</t>
  </si>
  <si>
    <t>Steeple</t>
  </si>
  <si>
    <t>Twickenham</t>
  </si>
  <si>
    <t>Wick Old Stagers</t>
  </si>
  <si>
    <t>Colchester</t>
  </si>
  <si>
    <t>Romford</t>
  </si>
  <si>
    <t>Vauxhall Motors</t>
  </si>
  <si>
    <t>Year</t>
  </si>
  <si>
    <t>Venue</t>
  </si>
  <si>
    <t>Dates</t>
  </si>
  <si>
    <t>Net Entry</t>
  </si>
  <si>
    <t>International</t>
  </si>
  <si>
    <t>Women's international</t>
  </si>
  <si>
    <t>Junior International</t>
  </si>
  <si>
    <t>County Sextette</t>
  </si>
  <si>
    <t>Earl Haig</t>
  </si>
  <si>
    <t>Women</t>
  </si>
  <si>
    <t>Veterans</t>
  </si>
  <si>
    <t>Junior</t>
  </si>
  <si>
    <t>X Class Agg</t>
  </si>
  <si>
    <t>A Class Agg</t>
  </si>
  <si>
    <t>B Class Agg</t>
  </si>
  <si>
    <t>C Class Agg</t>
  </si>
  <si>
    <t>D Class Agg</t>
  </si>
  <si>
    <t>Pullar team</t>
  </si>
  <si>
    <t>ICI Team</t>
  </si>
  <si>
    <t>Freuchie</t>
  </si>
  <si>
    <t>Comment</t>
  </si>
  <si>
    <t>Iain Hamilton</t>
  </si>
  <si>
    <t>Mappin Shield</t>
  </si>
  <si>
    <t>Lindsay Allen</t>
  </si>
  <si>
    <t>Patriotic Shield No 1</t>
  </si>
  <si>
    <t>Earl Haig Cup</t>
  </si>
  <si>
    <t>Kent Cup</t>
  </si>
  <si>
    <t>Peter Gentleman Trophy</t>
  </si>
  <si>
    <t>Rucker Cup</t>
  </si>
  <si>
    <t>McQueen Trophy</t>
  </si>
  <si>
    <t>Nobel Statuette</t>
  </si>
  <si>
    <t>Bonehill Cup</t>
  </si>
  <si>
    <t>Newcastle Chronicle Cup</t>
  </si>
  <si>
    <t>Bryant &amp; May Cup</t>
  </si>
  <si>
    <t>Pullar Targe</t>
  </si>
  <si>
    <t>ICI Cup</t>
  </si>
  <si>
    <t>Wilkinson Sword</t>
  </si>
  <si>
    <t>Perth</t>
  </si>
  <si>
    <t>Wallace Town Parish Church</t>
  </si>
  <si>
    <t>R G MacGregor, Perth RC</t>
  </si>
  <si>
    <t>Glasgow</t>
  </si>
  <si>
    <t>W Linton, Heriot RC</t>
  </si>
  <si>
    <t>Arbroath</t>
  </si>
  <si>
    <t>Dundee</t>
  </si>
  <si>
    <t>Renfield</t>
  </si>
  <si>
    <t>Penicuik</t>
  </si>
  <si>
    <t>-</t>
  </si>
  <si>
    <t>G H Chambers, Grimsby Central</t>
  </si>
  <si>
    <t>Barry</t>
  </si>
  <si>
    <t>A R MacCallum, Falkirk Lord Roberts</t>
  </si>
  <si>
    <t>E Burnett, Hendon &amp; Cricklewood</t>
  </si>
  <si>
    <t>Edinburgh Civil Service</t>
  </si>
  <si>
    <t>Larbert</t>
  </si>
  <si>
    <t>R Cooper, Caxton</t>
  </si>
  <si>
    <t>Larbert &amp; District</t>
  </si>
  <si>
    <t>Miss E Downes, Eaton</t>
  </si>
  <si>
    <t>W Hollingworth, Grimsby Central</t>
  </si>
  <si>
    <t>R MacNeil, West of  Scotland</t>
  </si>
  <si>
    <t>D C McLaren, West of Scotland</t>
  </si>
  <si>
    <t>R Staniforth, Pitsmoor</t>
  </si>
  <si>
    <t>Ellengowan RC</t>
  </si>
  <si>
    <t>Inverness</t>
  </si>
  <si>
    <t>Miss E M Follows, Erdington</t>
  </si>
  <si>
    <t>H W E Cousins, Colchester</t>
  </si>
  <si>
    <t>F J Kelly, Inverness</t>
  </si>
  <si>
    <t>Portlethen</t>
  </si>
  <si>
    <t>W I Clemson, Royal Grammar School Guildford</t>
  </si>
  <si>
    <t>J Cole, Guildford</t>
  </si>
  <si>
    <t>H S Jones, Malden</t>
  </si>
  <si>
    <t>Gordon RC</t>
  </si>
  <si>
    <t>Montrose</t>
  </si>
  <si>
    <t>Miss r Sparks, Hilliers</t>
  </si>
  <si>
    <t>J I Williams, Gerston</t>
  </si>
  <si>
    <t>F J Surridge, Addiscombe</t>
  </si>
  <si>
    <t>J Nicoll, Pitlochry</t>
  </si>
  <si>
    <t>J H Bull, Ripon</t>
  </si>
  <si>
    <t>W B Sinclair, South Shields</t>
  </si>
  <si>
    <t>J Purves, Edinburgh Citizens</t>
  </si>
  <si>
    <t>N W McCaw, Ham &amp; Petersham</t>
  </si>
  <si>
    <t>L D Brooks, Ham &amp; Petersham</t>
  </si>
  <si>
    <t>C B Mann, Framlingham</t>
  </si>
  <si>
    <t>Stonehaven</t>
  </si>
  <si>
    <t>J Eddie, Arbroath</t>
  </si>
  <si>
    <t>W Partridge, Rickmansworth</t>
  </si>
  <si>
    <t>T Sutton, Imperial Brighton</t>
  </si>
  <si>
    <t>J Harris, Brighton Corp. Electricity</t>
  </si>
  <si>
    <t>Largs</t>
  </si>
  <si>
    <t>8/6 - 11/6</t>
  </si>
  <si>
    <t>W Walker, Bon Accord</t>
  </si>
  <si>
    <t>Miss J C Mair, Dunblane</t>
  </si>
  <si>
    <t>I K Will, Dumfries and Galloway</t>
  </si>
  <si>
    <t>B Hall, Bedford</t>
  </si>
  <si>
    <t>N C Mansey, Dover &amp; District</t>
  </si>
  <si>
    <t>Dunfermline</t>
  </si>
  <si>
    <t>14/6 - 17/6</t>
  </si>
  <si>
    <t>W Ferrier, Arbroath</t>
  </si>
  <si>
    <t>Mrs H W Leaver, Hilliers</t>
  </si>
  <si>
    <t>J H Nicholson, Thorpe &amp; District</t>
  </si>
  <si>
    <t>A Bate, Hendon &amp; Cricklewood</t>
  </si>
  <si>
    <t>A Holland, CIYMS Belfast</t>
  </si>
  <si>
    <t>R E Allan, Britannic Houose</t>
  </si>
  <si>
    <t>Oban</t>
  </si>
  <si>
    <t>T Bury, Renfield</t>
  </si>
  <si>
    <t>Miss M Allison, Dunblane</t>
  </si>
  <si>
    <t>E L Hammond, Epping</t>
  </si>
  <si>
    <t>V H Somers, Embankment</t>
  </si>
  <si>
    <t>D S Baikie, West of  Scotland</t>
  </si>
  <si>
    <t>Miss M Edyvean-Walker, Bognor Regis</t>
  </si>
  <si>
    <t>W Mitchell, Greenock</t>
  </si>
  <si>
    <t>Miss F E Dight, Bexleyheath</t>
  </si>
  <si>
    <t>D A Parrott, Alexandra Palace</t>
  </si>
  <si>
    <t>F S Morse, Ipswitch</t>
  </si>
  <si>
    <t>Miss M Allison, Bridge of Allan</t>
  </si>
  <si>
    <t>G E Jackson, GPO</t>
  </si>
  <si>
    <t>Guaradbridge</t>
  </si>
  <si>
    <t>Kinross</t>
  </si>
  <si>
    <t>J Proudfoot, Edinburgh Citizens</t>
  </si>
  <si>
    <t>Miss E C Ferguson, Renfield</t>
  </si>
  <si>
    <t>F C Miller, Epping</t>
  </si>
  <si>
    <t>I E W Booth, Guildford</t>
  </si>
  <si>
    <t>unreadable</t>
  </si>
  <si>
    <t>N K Martin, Dominion of Canada RA</t>
  </si>
  <si>
    <t>Peebles</t>
  </si>
  <si>
    <t>Fife</t>
  </si>
  <si>
    <t>W Mann, Guardbridge</t>
  </si>
  <si>
    <t>Miss N K Cowie, Bon Accord</t>
  </si>
  <si>
    <t>H W Johnston, LNER Darlington</t>
  </si>
  <si>
    <t>P Stimpsono, Walthamstow Ensign</t>
  </si>
  <si>
    <t>L A Potter, Lensbury &amp; Britannic House</t>
  </si>
  <si>
    <t>Ayr</t>
  </si>
  <si>
    <t>J McKenzie, Perth City &amp; County</t>
  </si>
  <si>
    <t>Miss I Lee, Hendon &amp; Cricklewood</t>
  </si>
  <si>
    <t>J Haskins, Dover &amp; District</t>
  </si>
  <si>
    <t>J H P Hartley, Yalding</t>
  </si>
  <si>
    <t>W J Blake, Brentham</t>
  </si>
  <si>
    <t>F Smy, Metropollitan Police G Division</t>
  </si>
  <si>
    <t>Edinburgh Citizens</t>
  </si>
  <si>
    <t>Miss N K Cowie, Ellon</t>
  </si>
  <si>
    <t>J S Grumbe, Benfleet and District</t>
  </si>
  <si>
    <t>W Saville, GPO</t>
  </si>
  <si>
    <t>I R K Ross, Ham &amp; Petersham</t>
  </si>
  <si>
    <t>A W Coleman, Vickers Armstrong</t>
  </si>
  <si>
    <t>Ardeer</t>
  </si>
  <si>
    <t>J Nicol, Perth City &amp; County</t>
  </si>
  <si>
    <t>A Nicol, Perth City &amp; County</t>
  </si>
  <si>
    <t>S Bortwhick, Glasgow Police</t>
  </si>
  <si>
    <t>17/6 - 24/6</t>
  </si>
  <si>
    <t>Middlesex</t>
  </si>
  <si>
    <t>J Young, Portlethen</t>
  </si>
  <si>
    <t>Miss M F Millar, Perth City &amp; County</t>
  </si>
  <si>
    <t>W Young, Ardeer</t>
  </si>
  <si>
    <t>J F Chandler, Twickenham</t>
  </si>
  <si>
    <t>Miss H Millar, Perth City &amp; County</t>
  </si>
  <si>
    <t>B Hewson, Hull</t>
  </si>
  <si>
    <t>R W Scott, Redcraig</t>
  </si>
  <si>
    <t>Guardbridge</t>
  </si>
  <si>
    <t>11/8 - 16/8</t>
  </si>
  <si>
    <t>Perthshire</t>
  </si>
  <si>
    <t>Miss S J Herbert, Stirling Ladies</t>
  </si>
  <si>
    <t>J  Nicol, Perth City &amp; County</t>
  </si>
  <si>
    <t>W Bain, Stirkoke</t>
  </si>
  <si>
    <t>D C Fairweather, Newburgh</t>
  </si>
  <si>
    <t>5/6 - 12/6</t>
  </si>
  <si>
    <t>Fife &amp; Kinross</t>
  </si>
  <si>
    <t>Miss H E Dashfield, Alexandra Palace</t>
  </si>
  <si>
    <t>S D Nicoll, Perth City &amp; County</t>
  </si>
  <si>
    <t>G A J Jones, Twickenham</t>
  </si>
  <si>
    <t>A M Turnbull, Newburgh</t>
  </si>
  <si>
    <t>G C B Maxwell, Dalbeattie</t>
  </si>
  <si>
    <t>G Thomson, Guardbridge</t>
  </si>
  <si>
    <t>28/5 - 3/6</t>
  </si>
  <si>
    <t>A Leighton, Hampton</t>
  </si>
  <si>
    <t>Miss R A Crawford, Gifford</t>
  </si>
  <si>
    <t>R Gray, Glasgow Police</t>
  </si>
  <si>
    <t>P S MacKay, Glasgow Railway</t>
  </si>
  <si>
    <t>R N Gatherum, Dunfermline</t>
  </si>
  <si>
    <t>City of Dundee</t>
  </si>
  <si>
    <t>R Ramsey, Irvine</t>
  </si>
  <si>
    <t>Mrs W M Hyde, Salisbury</t>
  </si>
  <si>
    <t>A A Smith, Glasgow Police</t>
  </si>
  <si>
    <t>R J Ramsay, Irvine</t>
  </si>
  <si>
    <t>A J Simpson, Ellon</t>
  </si>
  <si>
    <t>N G Burgess, Newburhg &amp; District</t>
  </si>
  <si>
    <t>26/5 - 1/6</t>
  </si>
  <si>
    <t>W Bain, Wick Old Stagers</t>
  </si>
  <si>
    <t>Mrs A B Culf, Manchester City</t>
  </si>
  <si>
    <t>G Tough, Banchory</t>
  </si>
  <si>
    <t>C C Sonley, Hull</t>
  </si>
  <si>
    <t>I MacDairmid, Doune</t>
  </si>
  <si>
    <t>H M Anderson, Montrose</t>
  </si>
  <si>
    <t>V windy - marquees blown down</t>
  </si>
  <si>
    <t>24/5 - 4/6</t>
  </si>
  <si>
    <t>Miss E Baker, Kensington</t>
  </si>
  <si>
    <t>Col G Gould, Ham &amp; Petersham</t>
  </si>
  <si>
    <t>J Powell, Felbridge</t>
  </si>
  <si>
    <t>Miss H Millar, Wick Old Stagers</t>
  </si>
  <si>
    <t>S M Smith, Largs &amp; Dist</t>
  </si>
  <si>
    <t>First appearance of Tenex at a National Meeting</t>
  </si>
  <si>
    <t>Dundee &amp; Angus</t>
  </si>
  <si>
    <t>C Glen, Irvine</t>
  </si>
  <si>
    <t>Mrs E McKenzie, City of Dundee</t>
  </si>
  <si>
    <t>W A Ward, Omagh</t>
  </si>
  <si>
    <t>Mrs E Mackenzie,City of Dundee</t>
  </si>
  <si>
    <t>J Noble, Forres</t>
  </si>
  <si>
    <t>R B Grieve, Hawick</t>
  </si>
  <si>
    <t>S Harris, Guardbridge</t>
  </si>
  <si>
    <t>29/5 - 4/6</t>
  </si>
  <si>
    <t>Ayrshire</t>
  </si>
  <si>
    <t>P Gentleman, Falkirk Lord Roberts</t>
  </si>
  <si>
    <t>R A Gordon, Bon Accord</t>
  </si>
  <si>
    <t>N H Dawson, 7th Tynemouth HG</t>
  </si>
  <si>
    <t>G A Bruce, Strathearn</t>
  </si>
  <si>
    <t>T Band, Perth City &amp; County</t>
  </si>
  <si>
    <t>W J Bull, Ripon</t>
  </si>
  <si>
    <t>A Gardiner, Kinross &amp; Milnathort</t>
  </si>
  <si>
    <t>T J Knight, City of Birmingham</t>
  </si>
  <si>
    <t>W A Jack, Coupar Angus</t>
  </si>
  <si>
    <t>J S Robertson, Murthly</t>
  </si>
  <si>
    <t>R M Musgrave, St Ninians</t>
  </si>
  <si>
    <t>Berwick</t>
  </si>
  <si>
    <t>Miss H H Lees, Martins</t>
  </si>
  <si>
    <t>J Brittain, Tynemouth</t>
  </si>
  <si>
    <t>R Fleming, Ardeer</t>
  </si>
  <si>
    <t>E B Haines, City of Newcastle</t>
  </si>
  <si>
    <t>A D Moody, Leeds Alpha</t>
  </si>
  <si>
    <t>Carnoustie</t>
  </si>
  <si>
    <t>25/5 - 31/5</t>
  </si>
  <si>
    <t>Lanarkshire</t>
  </si>
  <si>
    <t>Mrs H D M Smart, City of Aberdeen</t>
  </si>
  <si>
    <t>J D Henderson, Masonic Edinburgh</t>
  </si>
  <si>
    <t>D M Fincham, Deepbottom Valley</t>
  </si>
  <si>
    <t>E M Fincham, Deepbottom Valley</t>
  </si>
  <si>
    <t>J Stevenson, Alloa &amp; District</t>
  </si>
  <si>
    <t>Martins</t>
  </si>
  <si>
    <t>Grantown-on-Spey</t>
  </si>
  <si>
    <t>24/5 - 30/5</t>
  </si>
  <si>
    <t>Miss M A Armstrong, Dunfermline</t>
  </si>
  <si>
    <t>R O Sinclair, U.S.A.</t>
  </si>
  <si>
    <t>J C Manson, Cawdor</t>
  </si>
  <si>
    <t>D  Ross, Glentans</t>
  </si>
  <si>
    <t>J Pierson, Thurnscoe</t>
  </si>
  <si>
    <t>J Strachan, Alford</t>
  </si>
  <si>
    <t>12/9 - 18/9</t>
  </si>
  <si>
    <t>W Smillie, Falkirk Lord Roberts</t>
  </si>
  <si>
    <t>Miss W Latimer, Kinross &amp; Milnathort</t>
  </si>
  <si>
    <t>Miss J M Adamson, S.W Dundee</t>
  </si>
  <si>
    <t>P G Read, AWRE Aldermaston</t>
  </si>
  <si>
    <t>F Spittle, Gibbons</t>
  </si>
  <si>
    <t>G D Tait, Edinburgh City Transport</t>
  </si>
  <si>
    <t>27/8 - 2/9</t>
  </si>
  <si>
    <t>G Russell, Watford &amp; Dist</t>
  </si>
  <si>
    <t>Miss J M Adamson, MSW Dundee</t>
  </si>
  <si>
    <t>D P Hackleton, City of Birmingham</t>
  </si>
  <si>
    <t>I B Robertson, Bon Accord</t>
  </si>
  <si>
    <t>R C J Hyde, Salisbury</t>
  </si>
  <si>
    <t>2/9 - 8/9</t>
  </si>
  <si>
    <t>Kent</t>
  </si>
  <si>
    <t>H Duncan, P I Montrose</t>
  </si>
  <si>
    <t>Miss L Read, Wimbledon Park</t>
  </si>
  <si>
    <t>E L Armitage, Worplesdon</t>
  </si>
  <si>
    <t>R H Geer, Tunbridge Wells &amp; St Peters</t>
  </si>
  <si>
    <t>W S Sheriff, Greenock</t>
  </si>
  <si>
    <t>H Carter, Bl Newcastle West</t>
  </si>
  <si>
    <t>First National Meeting on 3-card system</t>
  </si>
  <si>
    <t>W Beattie, Dundee &amp; Strathmore</t>
  </si>
  <si>
    <t>Mrs M Bruce, Dundee &amp; Strathmore</t>
  </si>
  <si>
    <t>J A Stevenson, Alloa &amp; District</t>
  </si>
  <si>
    <t>T F Kidd, Dundee &amp; Strathmore</t>
  </si>
  <si>
    <t>R I Gravett, Bookham</t>
  </si>
  <si>
    <t>E J Johnson, Hardingstone</t>
  </si>
  <si>
    <t>A F Dowie, Edinburgh Civil Service</t>
  </si>
  <si>
    <t>24/8 - 30/8</t>
  </si>
  <si>
    <t>A Gordon, Bon Accord</t>
  </si>
  <si>
    <t>Miss G Fraser, Bon Accord</t>
  </si>
  <si>
    <t>E Marsden, Lytham St Annes</t>
  </si>
  <si>
    <t>H Carter, BL Newcastle West</t>
  </si>
  <si>
    <t>L FitzWalter, Dundee &amp; Strathmore</t>
  </si>
  <si>
    <t>Mrs J M B Mckay, Arbroath</t>
  </si>
  <si>
    <t>29/8 - 4/9</t>
  </si>
  <si>
    <t>T Kidd, Steeple</t>
  </si>
  <si>
    <t>Miss D M Cullimore, University of London</t>
  </si>
  <si>
    <t>D McCall, BL Berwick</t>
  </si>
  <si>
    <t>D L Bester, Walthamstow Ensign</t>
  </si>
  <si>
    <t>R H T Sowerby, Allen West</t>
  </si>
  <si>
    <t>S Spencer, MPNI</t>
  </si>
  <si>
    <t>Miss S Watt, Bon Accord</t>
  </si>
  <si>
    <t>4/9 - 10/9</t>
  </si>
  <si>
    <t>Staffordshire</t>
  </si>
  <si>
    <t>G Buchanan, Dumbarton</t>
  </si>
  <si>
    <t>R J Wigg, Bungay &amp; District</t>
  </si>
  <si>
    <t>R J McDonnell, BP London</t>
  </si>
  <si>
    <t>T Dunne, Hendon</t>
  </si>
  <si>
    <t>Glasgow Railway</t>
  </si>
  <si>
    <t>3/9 - 9/9</t>
  </si>
  <si>
    <t>J E Scobie, City of Glasgow</t>
  </si>
  <si>
    <t>Miss J McKay, Arbroath</t>
  </si>
  <si>
    <t>R D Nuttall, Leicester &amp; Dist</t>
  </si>
  <si>
    <t>P E E Evans, Leicester &amp; Dist</t>
  </si>
  <si>
    <t>A Noon, GKN Darlaston</t>
  </si>
  <si>
    <t>P Shand, Bon Accord</t>
  </si>
  <si>
    <t>D Moorhead, Watford &amp; Dist</t>
  </si>
  <si>
    <t>City of Glasgow</t>
  </si>
  <si>
    <t>Windy: Aggs extended into Fri as not enough shot before.</t>
  </si>
  <si>
    <t>9/9 - 15/9</t>
  </si>
  <si>
    <t>Bedfordshire</t>
  </si>
  <si>
    <t>Mrs E M Donaldson, City of Glasgow</t>
  </si>
  <si>
    <t>R R Latto jnr, Stevenage &amp; Dist ESM</t>
  </si>
  <si>
    <t>Miss A C Fisher, Croydon</t>
  </si>
  <si>
    <t>R W McFarlane, Larkhall</t>
  </si>
  <si>
    <t>Miss P K Walmsley, Blackpool</t>
  </si>
  <si>
    <t>First Squadded meeting, done due to chaos in 1966.</t>
  </si>
  <si>
    <t>Selkirk</t>
  </si>
  <si>
    <t>7/9 - 13/9</t>
  </si>
  <si>
    <t>Miss A Mathieson, Romford</t>
  </si>
  <si>
    <t>N E Smith, Morley &amp; Dist</t>
  </si>
  <si>
    <t>R Purvey,Twickenham</t>
  </si>
  <si>
    <t>K C Hardman, Oxton</t>
  </si>
  <si>
    <t>A Carson, Cumberland News</t>
  </si>
  <si>
    <t>R Fraser, Greenock</t>
  </si>
  <si>
    <t>Caithness</t>
  </si>
  <si>
    <t>6/9 - 12/9</t>
  </si>
  <si>
    <t>Lanacashire</t>
  </si>
  <si>
    <t>Mrs E Stuat, Coleraine</t>
  </si>
  <si>
    <t>A E Haynes, Lytham St Annes</t>
  </si>
  <si>
    <t>J C Cranston, Scottish Pulp &amp; Paper Mills</t>
  </si>
  <si>
    <t>A StG Tucker, Twickenham</t>
  </si>
  <si>
    <t>V W M Starling, Customs &amp; Excise</t>
  </si>
  <si>
    <t>A J Purdy, STC New Southgate</t>
  </si>
  <si>
    <t>J Armour, Blair Atholl</t>
  </si>
  <si>
    <t>18/7 - 24/7</t>
  </si>
  <si>
    <t>Mrs E McFarlane, Larkhall</t>
  </si>
  <si>
    <t>F W G Miles, Dover &amp; Dist</t>
  </si>
  <si>
    <t>E Leighton, CIYMS Belfast</t>
  </si>
  <si>
    <t>C G deJonckheere, Bon Accord</t>
  </si>
  <si>
    <t>M J Welsh, E Bristol</t>
  </si>
  <si>
    <t>R Duckworth, Wheathampstead</t>
  </si>
  <si>
    <t>Miss A M Simpson, Edinburgh University</t>
  </si>
  <si>
    <t>Peterhead</t>
  </si>
  <si>
    <t>Mrs H G Smart, Bon Accord</t>
  </si>
  <si>
    <t>D D Fraser, Steeple</t>
  </si>
  <si>
    <t>W Baird, Bon Accord</t>
  </si>
  <si>
    <t>W G Doe, Barclay's Bank</t>
  </si>
  <si>
    <t>B Dagger, Springfield</t>
  </si>
  <si>
    <t>G R Miller, Dowty</t>
  </si>
  <si>
    <t>S D Walker, Edinburgh University</t>
  </si>
  <si>
    <t>Ardeer Recreation</t>
  </si>
  <si>
    <t>Galashiels</t>
  </si>
  <si>
    <t>Berkshire</t>
  </si>
  <si>
    <t>C M Y Trotter, Guernsey</t>
  </si>
  <si>
    <t>Miss L C Harris, Shepton Mallet</t>
  </si>
  <si>
    <t>Miss S Abrams, Watts Blake &amp; Bearne</t>
  </si>
  <si>
    <t>W Buchanan, Dumbaraton</t>
  </si>
  <si>
    <t>E Bucklow, Wembley</t>
  </si>
  <si>
    <t>D G Morrison, ?</t>
  </si>
  <si>
    <t>Eastfield</t>
  </si>
  <si>
    <t>Introduction of X Class</t>
  </si>
  <si>
    <t>4/8 - 10/8</t>
  </si>
  <si>
    <t>Miss E J Stewart, Larkhall</t>
  </si>
  <si>
    <t>S Graham, Lanark ESM</t>
  </si>
  <si>
    <t>W Dick, Ardeer</t>
  </si>
  <si>
    <t>G F Whitfield, Billingham Synthonia</t>
  </si>
  <si>
    <t>D Broome, Stavely Works</t>
  </si>
  <si>
    <t>Mrs V Adams, OCTEL</t>
  </si>
  <si>
    <t>J Clifford, Edinburgh City Transport</t>
  </si>
  <si>
    <t>Head-on wind and rain. Thurs pm postponed to Fri.</t>
  </si>
  <si>
    <t>21/9 - 27/9</t>
  </si>
  <si>
    <t>Ulster</t>
  </si>
  <si>
    <t>C G deJonkheere, Bon Accord</t>
  </si>
  <si>
    <t>A Souter, Oban &amp; Lorne</t>
  </si>
  <si>
    <t>J Lindsay, Springfield (Grantham)</t>
  </si>
  <si>
    <t>R A Sykes, Newcastle University</t>
  </si>
  <si>
    <t>Miss L Laffan, St Nicholas</t>
  </si>
  <si>
    <t>C G deJonckheere, St Nicholas</t>
  </si>
  <si>
    <t>2/8 - 8/8</t>
  </si>
  <si>
    <t>J E Scobie, Falkirk Lord Roberts</t>
  </si>
  <si>
    <t>Mrs E M Johnson, Beaconsfield</t>
  </si>
  <si>
    <t>Mrs L M Geer, Tunbridge Wells &amp; St Peters</t>
  </si>
  <si>
    <t>E P Watson, City of Birmingham</t>
  </si>
  <si>
    <t>A M Munro, Aberdeen University</t>
  </si>
  <si>
    <t>C J Huddart, 23rd Staffs</t>
  </si>
  <si>
    <t>T E Watts, Donnington Garrison</t>
  </si>
  <si>
    <t>I Brandon, Lanark ESM</t>
  </si>
  <si>
    <t>A Brown, City of Birmingham</t>
  </si>
  <si>
    <t>3/7 - 9/7</t>
  </si>
  <si>
    <t>J N Knowles, Ardeer</t>
  </si>
  <si>
    <t>Miss L A Blackburn, Plessey</t>
  </si>
  <si>
    <t>Miss D Smith, Totem (USA)</t>
  </si>
  <si>
    <t>P F Burrell, Mariners Grimsby</t>
  </si>
  <si>
    <t>Miss T Haas, Totem (USA)</t>
  </si>
  <si>
    <t>G R Guyan, Bon Accord</t>
  </si>
  <si>
    <t>G G Harrison, Keswick</t>
  </si>
  <si>
    <t>Clachnacuddin</t>
  </si>
  <si>
    <t>2/7 - 8/7</t>
  </si>
  <si>
    <t>Mrs A Travis, Romford</t>
  </si>
  <si>
    <t>B McLean, St Andrews</t>
  </si>
  <si>
    <t>J C Manson, Elgin</t>
  </si>
  <si>
    <t>Mrs M P Thomson, Worthing PSK</t>
  </si>
  <si>
    <t>D V Thomas, Romford</t>
  </si>
  <si>
    <t>E Soja, Edinburgh University</t>
  </si>
  <si>
    <t>J C Manson, Elgin</t>
  </si>
  <si>
    <t>1/7 - 7/7</t>
  </si>
  <si>
    <t>H Milne, Bon Accord</t>
  </si>
  <si>
    <t>Miss A Livingston-Powell, CUACO</t>
  </si>
  <si>
    <t>D P Guiseppi, Oakham in Rutland</t>
  </si>
  <si>
    <t>A Stewart, Bearsden</t>
  </si>
  <si>
    <t>R V Watchorn, Leek &amp; Dist</t>
  </si>
  <si>
    <t>H J Dillon-Lee, Bournemouth</t>
  </si>
  <si>
    <t>T J Ball, City of Birmingham</t>
  </si>
  <si>
    <t>R S Brown, Ashford</t>
  </si>
  <si>
    <t>A J Sprott, Bearsden</t>
  </si>
  <si>
    <t>30/6 - 6/7</t>
  </si>
  <si>
    <t>Miss E M Arthur, Lanark ESM</t>
  </si>
  <si>
    <t>C J Bruce, Stirkoke</t>
  </si>
  <si>
    <t>K I Nash, Dacorum</t>
  </si>
  <si>
    <t>D Ross, Caithness</t>
  </si>
  <si>
    <t>A J Stewart, Glasgow Railway</t>
  </si>
  <si>
    <t>A J Sprott, Glasgow Railway</t>
  </si>
  <si>
    <t>I Askew, Clachnacuddin</t>
  </si>
  <si>
    <t>J P Millar, St Nicholas</t>
  </si>
  <si>
    <t>28/6 - 4/7</t>
  </si>
  <si>
    <t>Miss L A Smallbone, Elliott</t>
  </si>
  <si>
    <t>R W DeNicolas, Leek &amp; Dist</t>
  </si>
  <si>
    <t>R J Dunn, CUACO</t>
  </si>
  <si>
    <t>W G Doe, Worplesdon</t>
  </si>
  <si>
    <t>J R Sinclair, Peterhead</t>
  </si>
  <si>
    <t>G McHugh, AERE Harwell</t>
  </si>
  <si>
    <t>J C M Allen, Paisley &amp; Dist</t>
  </si>
  <si>
    <t>Mrs C L Ashbolt, Twickenham</t>
  </si>
  <si>
    <t>B M Miller, Bearsden</t>
  </si>
  <si>
    <t>27/6 - 3/7</t>
  </si>
  <si>
    <t>R R Simpson, Greenock</t>
  </si>
  <si>
    <t>R W De Nicolas, Leek &amp; Dist</t>
  </si>
  <si>
    <t>K Sands, St Andrews</t>
  </si>
  <si>
    <t>Sgt D Bright, 25 Fld Rgt</t>
  </si>
  <si>
    <t>A G Rendle, Okehampton</t>
  </si>
  <si>
    <t>K L Grant, Eastfield</t>
  </si>
  <si>
    <t>R Arnot, Witan</t>
  </si>
  <si>
    <t>T Norman, Billingham Synthonia</t>
  </si>
  <si>
    <t>I A Kerr, Larbert</t>
  </si>
  <si>
    <t>J G Sneddon, Dumfries</t>
  </si>
  <si>
    <t>M A Allen, Bodmin</t>
  </si>
  <si>
    <t>I A Murray, 25 Fld Rgt RA</t>
  </si>
  <si>
    <t>Elgin</t>
  </si>
  <si>
    <t>J Lavety, Portlethen</t>
  </si>
  <si>
    <t>25/6 - 1/7</t>
  </si>
  <si>
    <t>P N Peters, Leek &amp; Dist</t>
  </si>
  <si>
    <t>Mrs A L Shorman, AUWE</t>
  </si>
  <si>
    <t>Mrs C Tighe-Ford, Wimbledon Park</t>
  </si>
  <si>
    <t>T J Connor, Tonbridge</t>
  </si>
  <si>
    <t>D W Garrow, Dallas</t>
  </si>
  <si>
    <t>23/6 - 29/6</t>
  </si>
  <si>
    <t>Mrs A M Hamilton, Eastfield</t>
  </si>
  <si>
    <t>Mrs K B McKrindle, Caithness</t>
  </si>
  <si>
    <t>N K J MacKay, Watsonians</t>
  </si>
  <si>
    <t>R Perkins, Vauxhall Motors</t>
  </si>
  <si>
    <t>J Oliphant, Caithness</t>
  </si>
  <si>
    <t>S J Dunlop, Watsonians</t>
  </si>
  <si>
    <t>I E Baird, Bon Accord</t>
  </si>
  <si>
    <t>Viscious, switching headwind</t>
  </si>
  <si>
    <t>22/6 - 28/6</t>
  </si>
  <si>
    <t>G J B Winch, Edinburgh University</t>
  </si>
  <si>
    <t>D Wilson, Bedford</t>
  </si>
  <si>
    <t>P E Martin, City of Birmingham</t>
  </si>
  <si>
    <t>N Stenson, Cottingham</t>
  </si>
  <si>
    <t>M MacKillop, Perth City &amp; County</t>
  </si>
  <si>
    <t>Stirlilng Royal Infirmary</t>
  </si>
  <si>
    <t>W H J Mitchell, EU Alumni</t>
  </si>
  <si>
    <t>Rain, mud</t>
  </si>
  <si>
    <t>W Moonie, Stirling Royal Infirmary</t>
  </si>
  <si>
    <t>Mrs S Postlethwaite, Addiscombe</t>
  </si>
  <si>
    <t>Miss D Holland, Beverley</t>
  </si>
  <si>
    <t>P Gibson, Ross on Wye</t>
  </si>
  <si>
    <t>W G Marr, Portlethen</t>
  </si>
  <si>
    <t>J M Sinclair, Pentland</t>
  </si>
  <si>
    <t>M Pape, Surrey Lion</t>
  </si>
  <si>
    <t>W A Murray, EU Alumni </t>
  </si>
  <si>
    <t>Superb weather</t>
  </si>
  <si>
    <t>Irvine</t>
  </si>
  <si>
    <t>W Low, Edinburgh University</t>
  </si>
  <si>
    <t>Miss S J Smith, EU Alumni</t>
  </si>
  <si>
    <t>A J K Mowat, Wick Old Stagers</t>
  </si>
  <si>
    <t>M G J Smith, Bideford</t>
  </si>
  <si>
    <t>W G Marr, Portlet6hen</t>
  </si>
  <si>
    <t>Mrs M Bissett, Blairgowrie</t>
  </si>
  <si>
    <t>W McAulay, Alloa &amp; District</t>
  </si>
  <si>
    <t>Stirling Royal Infirmary</t>
  </si>
  <si>
    <t>Wick</t>
  </si>
  <si>
    <t>I Shanks, Bon Accord</t>
  </si>
  <si>
    <t>A J Smith, Easingwold</t>
  </si>
  <si>
    <t>R S West, Keighley</t>
  </si>
  <si>
    <t>P J Russell, Colchester</t>
  </si>
  <si>
    <t>G J Webb, Romford</t>
  </si>
  <si>
    <t>I Foreman, Phoenix</t>
  </si>
  <si>
    <t>W F Hamilton, Watsonians</t>
  </si>
  <si>
    <t>Rain, fog. I won the Freuchie!!</t>
  </si>
  <si>
    <t>W G Gibbon, Balerno &amp; Currie</t>
  </si>
  <si>
    <t>W Low, EU Alumni</t>
  </si>
  <si>
    <t>Mrs C D Carter, Bedford</t>
  </si>
  <si>
    <t>T M Felce, Bedford</t>
  </si>
  <si>
    <t>L R Graham, George Watson's College</t>
  </si>
  <si>
    <t>Miss S J Smith, EU Alumni </t>
  </si>
  <si>
    <t>Dry, hot, mirage</t>
  </si>
  <si>
    <t>Strathpeffer</t>
  </si>
  <si>
    <t>W A Murray, EU Alumni</t>
  </si>
  <si>
    <t>Dr G McHugh, Appleton</t>
  </si>
  <si>
    <t>A W Wilson, Bedford</t>
  </si>
  <si>
    <t>N Holmes, Kinlochlaggan</t>
  </si>
  <si>
    <t>A A Reid, Methlick</t>
  </si>
  <si>
    <t>Wet, windy. Bill Murray won all 4 X class Agg comps</t>
  </si>
  <si>
    <t>29/6 - 5/7</t>
  </si>
  <si>
    <t>W H J Mitchell, Bon Accord</t>
  </si>
  <si>
    <t>Mrs V Blow, Springfield</t>
  </si>
  <si>
    <t>K M A MacMahon, Bearsden</t>
  </si>
  <si>
    <t>H Simpson, Wick Old Stagers</t>
  </si>
  <si>
    <t>P R Hughes, Bromyard</t>
  </si>
  <si>
    <t>S K Aldhouse, Addiscombe</t>
  </si>
  <si>
    <t>E Ronnie, Vauxhall Motors</t>
  </si>
  <si>
    <t>D M Kennedy- Moffat, Dumfries</t>
  </si>
  <si>
    <t>Buckinghamshire</t>
  </si>
  <si>
    <t>J D A Oliphant, Basildon</t>
  </si>
  <si>
    <t>Miss A C K Blair-Oliphant, Strathallan School</t>
  </si>
  <si>
    <t>C J Bruce, Bon Accord</t>
  </si>
  <si>
    <t>B Wood, Colne Valley</t>
  </si>
  <si>
    <t>Miss S E Norman, Blackburn Welfare</t>
  </si>
  <si>
    <t>Mostly dry, fickle winds</t>
  </si>
  <si>
    <t>Blairgowrie</t>
  </si>
  <si>
    <t>26/6 - 2/7</t>
  </si>
  <si>
    <t>Mrs J Hay, Wilton</t>
  </si>
  <si>
    <t>B Rendle, Okehampton</t>
  </si>
  <si>
    <t>Miss H Morrison, Ardvreck School</t>
  </si>
  <si>
    <t>Miss M Claydon, Jersey Outdoor</t>
  </si>
  <si>
    <t>M I M Catto, Kemnay</t>
  </si>
  <si>
    <t>Miss J L Lay, RBL Abingdon</t>
  </si>
  <si>
    <t>D P Sheridan, Kinross &amp; Milnathort</t>
  </si>
  <si>
    <t>D A Lumsden, Eastleigh</t>
  </si>
  <si>
    <t>Tain</t>
  </si>
  <si>
    <t>W J Long, Steeple</t>
  </si>
  <si>
    <t>J Hammond, Ardvreck School</t>
  </si>
  <si>
    <t>N A Davis, Wimbledon Park</t>
  </si>
  <si>
    <t>K P Walmsley, Basildon</t>
  </si>
  <si>
    <t>J A Aubrey, Morley &amp; Dist</t>
  </si>
  <si>
    <t>Miss K L Nilsen, St Andrews</t>
  </si>
  <si>
    <t>Miss L A Smallbone, Centaur</t>
  </si>
  <si>
    <t>T Clark, Lanark ESM</t>
  </si>
  <si>
    <t>Miss J E Littleford, Strathallan School</t>
  </si>
  <si>
    <t>W F Brown, Chobham</t>
  </si>
  <si>
    <t>P M Kellam, Holwell</t>
  </si>
  <si>
    <t>J R Brown, Perth City &amp; County</t>
  </si>
  <si>
    <t>M Tattershall, Phoenixc</t>
  </si>
  <si>
    <t>V K Nilsen, St Andrews</t>
  </si>
  <si>
    <t>D A M McIntosh, EU Alumni</t>
  </si>
  <si>
    <t>Forres</t>
  </si>
  <si>
    <t>H J Hancox, Marches</t>
  </si>
  <si>
    <t>D A Duncan, Keith</t>
  </si>
  <si>
    <t>S J Fowler, Maidenhead</t>
  </si>
  <si>
    <t>Miss K Nilsen, St Andrews</t>
  </si>
  <si>
    <t>A I French, Colchester</t>
  </si>
  <si>
    <t>Miss A E Roberts, Appleton</t>
  </si>
  <si>
    <t>J Hammond, Bon Accord</t>
  </si>
  <si>
    <t>D J Powell, Marches</t>
  </si>
  <si>
    <t>Stop-plates blown down on Tuesday, programme rearranged.</t>
  </si>
  <si>
    <t>20/6 - 26/6</t>
  </si>
  <si>
    <t>I J Smithurst, Bedford</t>
  </si>
  <si>
    <t>J R W Taylor, Appleton</t>
  </si>
  <si>
    <t>S J Clark, Bon Accord</t>
  </si>
  <si>
    <t>W J Ross, Steeple</t>
  </si>
  <si>
    <t>A G Cerrino, Colchester</t>
  </si>
  <si>
    <t>C C Gall, Romford</t>
  </si>
  <si>
    <t>S A D Ruthven, Queen Victoria School</t>
  </si>
  <si>
    <t>P I Lummus, Bishop's Stortford</t>
  </si>
  <si>
    <t>Mrs A S White, Ightham</t>
  </si>
  <si>
    <t>V A Maroney, Andover</t>
  </si>
  <si>
    <t>Fort William</t>
  </si>
  <si>
    <t>24/6 - 30/6</t>
  </si>
  <si>
    <t>Sussex</t>
  </si>
  <si>
    <t>D A Allsopp, Tondu</t>
  </si>
  <si>
    <t>A P Credland, Alloa &amp; District</t>
  </si>
  <si>
    <t>A R Newton, Southwick</t>
  </si>
  <si>
    <t>M Thomson, George Watson's College</t>
  </si>
  <si>
    <t>3/7</t>
  </si>
  <si>
    <t>No comp</t>
  </si>
  <si>
    <t>M Sinclair, EU Alumni</t>
  </si>
  <si>
    <t>T F Hodgson, Dumfries</t>
  </si>
  <si>
    <t>Curtailed meeting: Scotland-only comps (Foot and Mouth)</t>
  </si>
  <si>
    <t>J Mudie, Andover</t>
  </si>
  <si>
    <t>R Scott, George Watson's College</t>
  </si>
  <si>
    <t>R J Cole-Hamilton, Bon Accord</t>
  </si>
  <si>
    <t>K Wall, Sunderland</t>
  </si>
  <si>
    <t>R S Heath, Chipperfield</t>
  </si>
  <si>
    <t>B F Peacock, Appleton</t>
  </si>
  <si>
    <t>Miss E Cole-Hamilton, Bon Accord</t>
  </si>
  <si>
    <t>Mrs S M Sharp, Huntly</t>
  </si>
  <si>
    <t>F N Cook, Marches/Golden Valley</t>
  </si>
  <si>
    <t>R M Fowke, Headley Park</t>
  </si>
  <si>
    <t>Miss E Sigournay, Southampton University</t>
  </si>
  <si>
    <t>J A Henderson, Watten</t>
  </si>
  <si>
    <t>R Honhold, George Watson's College</t>
  </si>
  <si>
    <t>Castletown</t>
  </si>
  <si>
    <t>Mrs S M Jackson, Watsonians</t>
  </si>
  <si>
    <t>Miss B Burnside, Watsonians</t>
  </si>
  <si>
    <t>Miss K A Copland, Banff &amp; Macduff</t>
  </si>
  <si>
    <t>O M Barron, George Watson's College</t>
  </si>
  <si>
    <t>Callander</t>
  </si>
  <si>
    <t>K A Ridgeway, Maidenhead</t>
  </si>
  <si>
    <t>M Thomson, Watsonians</t>
  </si>
  <si>
    <t>R G H Thomson, Wat's Dyke</t>
  </si>
  <si>
    <t>G D Bremner, Watten</t>
  </si>
  <si>
    <t>B C Butler, Eastbourne</t>
  </si>
  <si>
    <t>S L Green, Altrincham</t>
  </si>
  <si>
    <t>C E Elliot, Weymouth</t>
  </si>
  <si>
    <t>F E Craig, George Watson's College</t>
  </si>
  <si>
    <t>Wet, very very muddy</t>
  </si>
  <si>
    <t>N L Mullins, 5th Sussex HG</t>
  </si>
  <si>
    <t>J R Taylor, Driffield</t>
  </si>
  <si>
    <t>F Cheetham, George Watson's College</t>
  </si>
  <si>
    <t>Miss J McIntosh, Dollar Academy</t>
  </si>
  <si>
    <t>4/7 - 10/7</t>
  </si>
  <si>
    <t>Forth &amp; Clyde</t>
  </si>
  <si>
    <t>M J Ozmond, Alloa &amp; District</t>
  </si>
  <si>
    <t>Mrs A Travis, Bideford</t>
  </si>
  <si>
    <t>M Milson, Keelby</t>
  </si>
  <si>
    <t>P R Hughes, Marches</t>
  </si>
  <si>
    <t>M MacDonald, Dulnain Bridge</t>
  </si>
  <si>
    <t>A W J Ozmond, Alloa &amp; District</t>
  </si>
  <si>
    <t>Miss S E Brown, Steeple</t>
  </si>
  <si>
    <t>W M Pow, Sunderland</t>
  </si>
  <si>
    <t>J Paterson, Andover</t>
  </si>
  <si>
    <t>Mrs S Sharp, Bon Accord</t>
  </si>
  <si>
    <t>M Lee, Staveley</t>
  </si>
  <si>
    <t>G R S Stevenson, Kelvinside Academy</t>
  </si>
  <si>
    <t>M E Frizzle, Witchampton</t>
  </si>
  <si>
    <t>Miss Z A Bruce, Easingwold</t>
  </si>
  <si>
    <t>I S Henderson, Alloa &amp; District</t>
  </si>
  <si>
    <t>J F A Barron, George Watson's College</t>
  </si>
  <si>
    <t>Miss L Jones,?</t>
  </si>
  <si>
    <t>P D Parker, Liskeard  &amp; Dist</t>
  </si>
  <si>
    <t>S T Malone, Clachnacuddin</t>
  </si>
  <si>
    <t>J G Shedden, Dumfries</t>
  </si>
  <si>
    <t>D M Binney, Hallamshire</t>
  </si>
  <si>
    <t>R G Spence, Orkney</t>
  </si>
  <si>
    <t>Miss F Spence, Wick Old Stagers</t>
  </si>
  <si>
    <t>A Dove, George Watson's College</t>
  </si>
  <si>
    <t>Scottish Southern Counties</t>
  </si>
  <si>
    <t>Miss E J Cole-Hamilton, Bon Accord</t>
  </si>
  <si>
    <t>Mrs W L Foith, Bedford</t>
  </si>
  <si>
    <t>Mrs J Nicholl, Marlow</t>
  </si>
  <si>
    <t>D Brown, Selkirk</t>
  </si>
  <si>
    <t>Miss K Williamson, Dumfries</t>
  </si>
  <si>
    <t>Miss A L Taylor, Strathearn</t>
  </si>
  <si>
    <t>Very wet early on.  Weekend shooting cancelled</t>
  </si>
  <si>
    <t>D Gutteridge, George Watson's College</t>
  </si>
  <si>
    <t>G R Mortimer, Kemnay</t>
  </si>
  <si>
    <t>Mrs T J Beadle, Ex Waterlow</t>
  </si>
  <si>
    <t>A Williamson, Dumfries</t>
  </si>
  <si>
    <t>Windy</t>
  </si>
  <si>
    <t>Mrs S M Thomas, Dumfries</t>
  </si>
  <si>
    <t>R G H Thomson, Watsonians</t>
  </si>
  <si>
    <t>K Nixon, Selkirk</t>
  </si>
  <si>
    <t>G Riome, Clachnacuddin</t>
  </si>
  <si>
    <t>Huntly</t>
  </si>
  <si>
    <t>J G Shedden, Alloa &amp; District</t>
  </si>
  <si>
    <t>Mrs S M Thomas, Dunfries</t>
  </si>
  <si>
    <t>K Greenaway, Alloa &amp; District</t>
  </si>
  <si>
    <t>R Law, Alloa &amp; District</t>
  </si>
  <si>
    <t>Mrs E J Paton, Aboyne</t>
  </si>
  <si>
    <t>Mrs J Smith, Huntly</t>
  </si>
  <si>
    <t>R Olley, Edinburgh University</t>
  </si>
  <si>
    <t>D Lay, RBL Abingdon</t>
  </si>
  <si>
    <t>M Dixon, 8th Warwicks HGRC</t>
  </si>
  <si>
    <t>S Gemmell, Perth City &amp; County</t>
  </si>
  <si>
    <t>P L Dingle, Kemnay</t>
  </si>
  <si>
    <t>Miss G Gooch, George Watson's College</t>
  </si>
  <si>
    <t>G Shedden, Dumfries</t>
  </si>
  <si>
    <t>Wet &amp; windy to start, then just windy.</t>
  </si>
  <si>
    <t>M Carswell, Watsonians</t>
  </si>
  <si>
    <t>R Macleod, Alloa &amp; District</t>
  </si>
  <si>
    <t>Miss H Rees-Lay, Edinnburgh University</t>
  </si>
  <si>
    <t>Mrs R Dove, Watsonians</t>
  </si>
  <si>
    <t>R Shand, George Watson's College</t>
  </si>
  <si>
    <t>Occasionally wet, no really strong winds but mostly tricky.</t>
  </si>
  <si>
    <t>Miss E Roy, Bon Accord</t>
  </si>
  <si>
    <t>J W Main, Clacknacuddin</t>
  </si>
  <si>
    <t>J Howard, ? (please supply club)</t>
  </si>
  <si>
    <t>M Carswell, George Watson's College</t>
  </si>
  <si>
    <t>Banff &amp; MacDuff</t>
  </si>
  <si>
    <t>Hot &amp; dry with fickle winds and bad mirage most days. Astroturf on FP.</t>
  </si>
  <si>
    <t>L Thomson, Banff &amp; Macduff</t>
  </si>
  <si>
    <t>Miss L Richards, George Watson's College</t>
  </si>
  <si>
    <t>R H Wilson, Shanklin</t>
  </si>
  <si>
    <t>M S Buttery, Rugeley</t>
  </si>
  <si>
    <t>R C Carter, Bedford</t>
  </si>
  <si>
    <t>J Topley, George Watson's College</t>
  </si>
  <si>
    <t>J Howe, RRPC</t>
  </si>
  <si>
    <t>W T Vaughan, Hawick</t>
  </si>
  <si>
    <t>100th Scottish Meeting. New matting firing point.</t>
  </si>
  <si>
    <t>Lauder, but cancelled due to Covid-19 pandemic</t>
  </si>
  <si>
    <t>29/8</t>
  </si>
  <si>
    <t>Haig only run alongside the National/Regional Long Range Rifle comp</t>
  </si>
  <si>
    <t>2/7 - 3/7</t>
  </si>
  <si>
    <t>A  Gordon, Dulnainbridge</t>
  </si>
  <si>
    <t>R Watt, George Watson's College</t>
  </si>
  <si>
    <t>Alloa &amp; Distict</t>
  </si>
  <si>
    <t>Curtailed meeting at Denwood</t>
  </si>
  <si>
    <t>1/7 - 2/7</t>
  </si>
  <si>
    <t>K Taylor, Huntly</t>
  </si>
  <si>
    <t>D Bremner, Watten</t>
  </si>
  <si>
    <t>A Aitken, George Watson's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</si>
</sst>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uble">
        <color indexed="64"/>
      </left>
      <right style="dotted">
        <color auto="1"/>
      </right>
      <top style="double">
        <color indexed="64"/>
      </top>
      <bottom style="dotted">
        <color auto="1"/>
      </bottom>
      <diagonal/>
    </border>
    <border>
      <left style="dotted">
        <color auto="1"/>
      </left>
      <right style="double">
        <color indexed="64"/>
      </right>
      <top style="double">
        <color indexed="64"/>
      </top>
      <bottom style="dotted">
        <color auto="1"/>
      </bottom>
      <diagonal/>
    </border>
    <border>
      <left style="double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uble">
        <color indexed="64"/>
      </right>
      <top style="dotted">
        <color auto="1"/>
      </top>
      <bottom style="dotted">
        <color auto="1"/>
      </bottom>
      <diagonal/>
    </border>
    <border>
      <left style="double">
        <color indexed="64"/>
      </left>
      <right style="dotted">
        <color auto="1"/>
      </right>
      <top style="dotted">
        <color auto="1"/>
      </top>
      <bottom style="double">
        <color indexed="64"/>
      </bottom>
      <diagonal/>
    </border>
    <border>
      <left style="dotted">
        <color auto="1"/>
      </left>
      <right style="double">
        <color indexed="64"/>
      </right>
      <top style="dotted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4" xfId="0" applyFont="1" applyFill="1" applyBorder="1" applyAlignment="1">
      <alignment horizontal="center"/>
    </xf>
    <xf numFmtId="0" fontId="3" fillId="2" borderId="7" xfId="0" applyFont="1" applyFill="1" applyBorder="1"/>
    <xf numFmtId="0" fontId="5" fillId="2" borderId="8" xfId="0" applyFont="1" applyFill="1" applyBorder="1"/>
    <xf numFmtId="0" fontId="3" fillId="2" borderId="9" xfId="0" applyFont="1" applyFill="1" applyBorder="1"/>
    <xf numFmtId="0" fontId="5" fillId="2" borderId="0" xfId="0" applyFont="1" applyFill="1"/>
    <xf numFmtId="0" fontId="3" fillId="0" borderId="10" xfId="0" applyFont="1" applyBorder="1" applyAlignment="1">
      <alignment horizontal="center"/>
    </xf>
    <xf numFmtId="0" fontId="3" fillId="0" borderId="0" xfId="0" applyFont="1"/>
    <xf numFmtId="0" fontId="3" fillId="0" borderId="7" xfId="0" applyFont="1" applyBorder="1"/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5" xfId="0" applyFont="1" applyFill="1" applyBorder="1"/>
    <xf numFmtId="0" fontId="3" fillId="0" borderId="16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0" fontId="3" fillId="2" borderId="16" xfId="0" applyFont="1" applyFill="1" applyBorder="1" applyAlignment="1">
      <alignment horizontal="center"/>
    </xf>
    <xf numFmtId="0" fontId="6" fillId="0" borderId="17" xfId="0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17" xfId="0" applyFont="1" applyBorder="1" applyAlignment="1">
      <alignment horizontal="left"/>
    </xf>
    <xf numFmtId="0" fontId="7" fillId="0" borderId="0" xfId="0" applyFont="1"/>
    <xf numFmtId="14" fontId="7" fillId="0" borderId="17" xfId="0" quotePrefix="1" applyNumberFormat="1" applyFont="1" applyBorder="1" applyAlignment="1">
      <alignment horizontal="left"/>
    </xf>
    <xf numFmtId="16" fontId="7" fillId="0" borderId="17" xfId="0" quotePrefix="1" applyNumberFormat="1" applyFont="1" applyBorder="1" applyAlignment="1">
      <alignment horizontal="left"/>
    </xf>
    <xf numFmtId="0" fontId="1" fillId="0" borderId="18" xfId="0" applyFont="1" applyBorder="1" applyAlignment="1">
      <alignment wrapText="1"/>
    </xf>
    <xf numFmtId="0" fontId="0" fillId="0" borderId="19" xfId="0" applyBorder="1" applyAlignment="1">
      <alignment horizontal="left"/>
    </xf>
    <xf numFmtId="0" fontId="1" fillId="0" borderId="20" xfId="0" applyFont="1" applyBorder="1" applyAlignment="1">
      <alignment wrapText="1"/>
    </xf>
    <xf numFmtId="0" fontId="0" fillId="0" borderId="21" xfId="0" applyBorder="1" applyAlignment="1">
      <alignment horizontal="left"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horizontal="left"/>
    </xf>
    <xf numFmtId="0" fontId="0" fillId="0" borderId="21" xfId="0" applyBorder="1"/>
    <xf numFmtId="14" fontId="0" fillId="0" borderId="21" xfId="0" quotePrefix="1" applyNumberFormat="1" applyBorder="1" applyAlignment="1">
      <alignment horizontal="left"/>
    </xf>
    <xf numFmtId="16" fontId="0" fillId="0" borderId="21" xfId="0" quotePrefix="1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116468</xdr:colOff>
      <xdr:row>21</xdr:row>
      <xdr:rowOff>11016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88C85C-DAA7-85AB-1B5B-0A356FEDD1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431668" cy="4011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C417F-4BE5-41F1-BF99-E247BF4CED1E}">
  <sheetPr codeName="Sheet3">
    <tabColor theme="1"/>
  </sheetPr>
  <dimension ref="A1:AJ129"/>
  <sheetViews>
    <sheetView tabSelected="1" zoomScale="90" zoomScaleNormal="90" workbookViewId="0">
      <pane xSplit="1" ySplit="1" topLeftCell="B87" activePane="bottomRight" state="frozen"/>
      <selection pane="topRight" activeCell="B1" sqref="B1"/>
      <selection pane="bottomLeft" activeCell="A2" sqref="A2"/>
      <selection pane="bottomRight" activeCell="A117" sqref="A117"/>
    </sheetView>
  </sheetViews>
  <sheetFormatPr defaultRowHeight="12" x14ac:dyDescent="0.2"/>
  <cols>
    <col min="1" max="1" width="6.42578125" style="33" customWidth="1"/>
    <col min="2" max="2" width="15.42578125" style="33" bestFit="1" customWidth="1"/>
    <col min="3" max="3" width="13.140625" style="33" bestFit="1" customWidth="1"/>
    <col min="4" max="4" width="7.7109375" style="33" bestFit="1" customWidth="1"/>
    <col min="5" max="5" width="8.7109375" style="33" customWidth="1"/>
    <col min="6" max="7" width="9.7109375" style="33" customWidth="1"/>
    <col min="8" max="8" width="22.28515625" style="33" bestFit="1" customWidth="1"/>
    <col min="9" max="9" width="31.140625" style="33" bestFit="1" customWidth="1"/>
    <col min="10" max="10" width="33.5703125" style="33" bestFit="1" customWidth="1"/>
    <col min="11" max="11" width="34.28515625" style="33" bestFit="1" customWidth="1"/>
    <col min="12" max="12" width="37.7109375" style="33" bestFit="1" customWidth="1"/>
    <col min="13" max="13" width="27" style="33" bestFit="1" customWidth="1"/>
    <col min="14" max="14" width="29.42578125" style="33" bestFit="1" customWidth="1"/>
    <col min="15" max="15" width="34.28515625" style="33" bestFit="1" customWidth="1"/>
    <col min="16" max="16" width="31.28515625" style="33" bestFit="1" customWidth="1"/>
    <col min="17" max="17" width="31.140625" style="33" bestFit="1" customWidth="1"/>
    <col min="18" max="18" width="19" style="33" bestFit="1" customWidth="1"/>
    <col min="19" max="19" width="19.5703125" style="33" bestFit="1" customWidth="1"/>
    <col min="20" max="20" width="27" style="33" bestFit="1" customWidth="1"/>
    <col min="21" max="21" width="56.85546875" style="33" bestFit="1" customWidth="1"/>
    <col min="22" max="22" width="4.85546875" style="33" bestFit="1" customWidth="1"/>
    <col min="23" max="16384" width="9.140625" style="33"/>
  </cols>
  <sheetData>
    <row r="1" spans="1:36" s="31" customFormat="1" ht="34.5" customHeight="1" x14ac:dyDescent="0.2">
      <c r="A1" s="30" t="s">
        <v>108</v>
      </c>
      <c r="B1" s="30" t="s">
        <v>109</v>
      </c>
      <c r="C1" s="30" t="s">
        <v>110</v>
      </c>
      <c r="D1" s="30" t="s">
        <v>111</v>
      </c>
      <c r="E1" s="30" t="s">
        <v>112</v>
      </c>
      <c r="F1" s="30" t="s">
        <v>113</v>
      </c>
      <c r="G1" s="30" t="s">
        <v>114</v>
      </c>
      <c r="H1" s="30" t="s">
        <v>115</v>
      </c>
      <c r="I1" s="30" t="s">
        <v>116</v>
      </c>
      <c r="J1" s="30" t="s">
        <v>117</v>
      </c>
      <c r="K1" s="30" t="s">
        <v>118</v>
      </c>
      <c r="L1" s="30" t="s">
        <v>119</v>
      </c>
      <c r="M1" s="30" t="s">
        <v>120</v>
      </c>
      <c r="N1" s="30" t="s">
        <v>121</v>
      </c>
      <c r="O1" s="30" t="s">
        <v>122</v>
      </c>
      <c r="P1" s="30" t="s">
        <v>123</v>
      </c>
      <c r="Q1" s="30" t="s">
        <v>124</v>
      </c>
      <c r="R1" s="30" t="s">
        <v>125</v>
      </c>
      <c r="S1" s="30" t="s">
        <v>126</v>
      </c>
      <c r="T1" s="30" t="s">
        <v>127</v>
      </c>
      <c r="U1" s="30" t="s">
        <v>128</v>
      </c>
      <c r="V1" s="30" t="s">
        <v>108</v>
      </c>
    </row>
    <row r="2" spans="1:36" s="31" customFormat="1" ht="24" x14ac:dyDescent="0.2">
      <c r="A2" s="30"/>
      <c r="B2" s="30"/>
      <c r="C2" s="30"/>
      <c r="D2" s="30"/>
      <c r="E2" s="30" t="s">
        <v>129</v>
      </c>
      <c r="F2" s="30" t="s">
        <v>130</v>
      </c>
      <c r="G2" s="30" t="s">
        <v>131</v>
      </c>
      <c r="H2" s="30" t="s">
        <v>132</v>
      </c>
      <c r="I2" s="30" t="s">
        <v>133</v>
      </c>
      <c r="J2" s="30" t="s">
        <v>134</v>
      </c>
      <c r="K2" s="30" t="s">
        <v>135</v>
      </c>
      <c r="L2" s="30" t="s">
        <v>136</v>
      </c>
      <c r="M2" s="30" t="s">
        <v>137</v>
      </c>
      <c r="N2" s="30" t="s">
        <v>138</v>
      </c>
      <c r="O2" s="30" t="s">
        <v>139</v>
      </c>
      <c r="P2" s="30" t="s">
        <v>140</v>
      </c>
      <c r="Q2" s="30" t="s">
        <v>141</v>
      </c>
      <c r="R2" s="30" t="s">
        <v>142</v>
      </c>
      <c r="S2" s="30" t="s">
        <v>143</v>
      </c>
      <c r="T2" s="30" t="s">
        <v>144</v>
      </c>
      <c r="U2" s="30"/>
      <c r="V2" s="30"/>
      <c r="AJ2" s="32" t="s">
        <v>145</v>
      </c>
    </row>
    <row r="3" spans="1:36" x14ac:dyDescent="0.2">
      <c r="A3" s="32">
        <v>1909</v>
      </c>
      <c r="B3" s="32" t="s">
        <v>145</v>
      </c>
      <c r="C3" s="32"/>
      <c r="D3" s="32"/>
      <c r="E3" s="32" t="s">
        <v>31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 t="s">
        <v>146</v>
      </c>
      <c r="S3" s="32"/>
      <c r="T3" s="32"/>
      <c r="U3" s="32"/>
      <c r="V3" s="32">
        <f>A3</f>
        <v>1909</v>
      </c>
      <c r="AJ3" s="32" t="s">
        <v>30</v>
      </c>
    </row>
    <row r="4" spans="1:36" x14ac:dyDescent="0.2">
      <c r="A4" s="32">
        <v>1910</v>
      </c>
      <c r="B4" s="32" t="s">
        <v>30</v>
      </c>
      <c r="C4" s="32"/>
      <c r="D4" s="32"/>
      <c r="E4" s="32" t="s">
        <v>31</v>
      </c>
      <c r="F4" s="32"/>
      <c r="G4" s="32"/>
      <c r="H4" s="32"/>
      <c r="I4" s="32"/>
      <c r="J4" s="32"/>
      <c r="K4" s="32"/>
      <c r="L4" s="32" t="s">
        <v>147</v>
      </c>
      <c r="M4" s="32"/>
      <c r="N4" s="32"/>
      <c r="O4" s="32"/>
      <c r="P4" s="32"/>
      <c r="Q4" s="32"/>
      <c r="R4" s="32" t="s">
        <v>41</v>
      </c>
      <c r="S4" s="32"/>
      <c r="T4" s="32"/>
      <c r="U4" s="32"/>
      <c r="V4" s="32">
        <f t="shared" ref="V4:V67" si="0">A4</f>
        <v>1910</v>
      </c>
      <c r="AJ4" s="32" t="s">
        <v>148</v>
      </c>
    </row>
    <row r="5" spans="1:36" x14ac:dyDescent="0.2">
      <c r="A5" s="32">
        <v>1911</v>
      </c>
      <c r="B5" s="32" t="s">
        <v>148</v>
      </c>
      <c r="C5" s="32"/>
      <c r="D5" s="32"/>
      <c r="E5" s="32" t="s">
        <v>31</v>
      </c>
      <c r="F5" s="32"/>
      <c r="G5" s="32"/>
      <c r="H5" s="32"/>
      <c r="I5" s="32"/>
      <c r="J5" s="32"/>
      <c r="K5" s="32"/>
      <c r="L5" s="32" t="s">
        <v>149</v>
      </c>
      <c r="M5" s="32"/>
      <c r="N5" s="32"/>
      <c r="O5" s="32"/>
      <c r="P5" s="32"/>
      <c r="Q5" s="32"/>
      <c r="R5" s="32" t="s">
        <v>100</v>
      </c>
      <c r="S5" s="32"/>
      <c r="T5" s="32"/>
      <c r="U5" s="32"/>
      <c r="V5" s="32">
        <f t="shared" si="0"/>
        <v>1911</v>
      </c>
      <c r="AJ5" s="32" t="s">
        <v>30</v>
      </c>
    </row>
    <row r="6" spans="1:36" x14ac:dyDescent="0.2">
      <c r="A6" s="32">
        <v>1912</v>
      </c>
      <c r="B6" s="32" t="s">
        <v>30</v>
      </c>
      <c r="C6" s="32"/>
      <c r="D6" s="32"/>
      <c r="E6" s="32" t="s">
        <v>31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 t="s">
        <v>150</v>
      </c>
      <c r="S6" s="32"/>
      <c r="T6" s="32"/>
      <c r="U6" s="32"/>
      <c r="V6" s="32">
        <f t="shared" si="0"/>
        <v>1912</v>
      </c>
      <c r="AJ6" s="32" t="s">
        <v>151</v>
      </c>
    </row>
    <row r="7" spans="1:36" x14ac:dyDescent="0.2">
      <c r="A7" s="32">
        <v>1913</v>
      </c>
      <c r="B7" s="32" t="s">
        <v>151</v>
      </c>
      <c r="C7" s="32"/>
      <c r="D7" s="32"/>
      <c r="E7" s="32" t="s">
        <v>31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 t="s">
        <v>152</v>
      </c>
      <c r="S7" s="32"/>
      <c r="T7" s="32"/>
      <c r="U7" s="32"/>
      <c r="V7" s="32">
        <f t="shared" si="0"/>
        <v>1913</v>
      </c>
      <c r="AJ7" s="32" t="s">
        <v>145</v>
      </c>
    </row>
    <row r="8" spans="1:36" x14ac:dyDescent="0.2">
      <c r="A8" s="32">
        <v>1914</v>
      </c>
      <c r="B8" s="32" t="s">
        <v>145</v>
      </c>
      <c r="C8" s="32"/>
      <c r="D8" s="32"/>
      <c r="E8" s="32" t="s">
        <v>31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 t="s">
        <v>153</v>
      </c>
      <c r="S8" s="32"/>
      <c r="T8" s="32"/>
      <c r="U8" s="32"/>
      <c r="V8" s="32">
        <f t="shared" si="0"/>
        <v>1914</v>
      </c>
      <c r="AJ8" s="32" t="s">
        <v>154</v>
      </c>
    </row>
    <row r="9" spans="1:36" x14ac:dyDescent="0.2">
      <c r="A9" s="32">
        <v>1915</v>
      </c>
      <c r="B9" s="32" t="s">
        <v>154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>
        <f t="shared" si="0"/>
        <v>1915</v>
      </c>
      <c r="AJ9" s="32" t="s">
        <v>154</v>
      </c>
    </row>
    <row r="10" spans="1:36" x14ac:dyDescent="0.2">
      <c r="A10" s="32">
        <v>1916</v>
      </c>
      <c r="B10" s="32" t="s">
        <v>154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>
        <f t="shared" si="0"/>
        <v>1916</v>
      </c>
      <c r="AJ10" s="32" t="s">
        <v>154</v>
      </c>
    </row>
    <row r="11" spans="1:36" x14ac:dyDescent="0.2">
      <c r="A11" s="32">
        <v>1917</v>
      </c>
      <c r="B11" s="32" t="s">
        <v>154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>
        <f t="shared" si="0"/>
        <v>1917</v>
      </c>
      <c r="AJ11" s="32" t="s">
        <v>154</v>
      </c>
    </row>
    <row r="12" spans="1:36" x14ac:dyDescent="0.2">
      <c r="A12" s="32">
        <v>1918</v>
      </c>
      <c r="B12" s="32" t="s">
        <v>154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>
        <f t="shared" si="0"/>
        <v>1918</v>
      </c>
      <c r="AJ12" s="32" t="s">
        <v>154</v>
      </c>
    </row>
    <row r="13" spans="1:36" x14ac:dyDescent="0.2">
      <c r="A13" s="32">
        <v>1919</v>
      </c>
      <c r="B13" s="32" t="s">
        <v>154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>
        <f t="shared" si="0"/>
        <v>1919</v>
      </c>
      <c r="AJ13" s="32" t="s">
        <v>148</v>
      </c>
    </row>
    <row r="14" spans="1:36" x14ac:dyDescent="0.2">
      <c r="A14" s="32">
        <v>1920</v>
      </c>
      <c r="B14" s="32" t="s">
        <v>148</v>
      </c>
      <c r="C14" s="32"/>
      <c r="D14" s="32"/>
      <c r="E14" s="32" t="s">
        <v>32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 t="s">
        <v>155</v>
      </c>
      <c r="Q14" s="32"/>
      <c r="R14" s="32" t="s">
        <v>150</v>
      </c>
      <c r="S14" s="32"/>
      <c r="T14" s="32"/>
      <c r="U14" s="32"/>
      <c r="V14" s="32">
        <f t="shared" si="0"/>
        <v>1920</v>
      </c>
      <c r="AJ14" s="32" t="s">
        <v>156</v>
      </c>
    </row>
    <row r="15" spans="1:36" x14ac:dyDescent="0.2">
      <c r="A15" s="32">
        <v>1921</v>
      </c>
      <c r="B15" s="32" t="s">
        <v>156</v>
      </c>
      <c r="C15" s="32"/>
      <c r="D15" s="32"/>
      <c r="E15" s="32" t="s">
        <v>32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 t="s">
        <v>155</v>
      </c>
      <c r="Q15" s="32"/>
      <c r="R15" s="32" t="s">
        <v>100</v>
      </c>
      <c r="S15" s="32"/>
      <c r="T15" s="32"/>
      <c r="U15" s="32"/>
      <c r="V15" s="32">
        <f t="shared" si="0"/>
        <v>1921</v>
      </c>
      <c r="AJ15" s="32" t="s">
        <v>145</v>
      </c>
    </row>
    <row r="16" spans="1:36" x14ac:dyDescent="0.2">
      <c r="A16" s="32">
        <v>1922</v>
      </c>
      <c r="B16" s="32" t="s">
        <v>145</v>
      </c>
      <c r="C16" s="32"/>
      <c r="D16" s="32"/>
      <c r="E16" s="32" t="s">
        <v>32</v>
      </c>
      <c r="F16" s="32"/>
      <c r="G16" s="32"/>
      <c r="H16" s="32"/>
      <c r="I16" s="32"/>
      <c r="J16" s="32"/>
      <c r="K16" s="32"/>
      <c r="L16" s="32" t="s">
        <v>157</v>
      </c>
      <c r="M16" s="32"/>
      <c r="N16" s="32"/>
      <c r="O16" s="32"/>
      <c r="P16" s="32" t="s">
        <v>158</v>
      </c>
      <c r="Q16" s="32"/>
      <c r="R16" s="32" t="s">
        <v>159</v>
      </c>
      <c r="S16" s="32"/>
      <c r="T16" s="32"/>
      <c r="U16" s="32"/>
      <c r="V16" s="32">
        <f t="shared" si="0"/>
        <v>1922</v>
      </c>
      <c r="AJ16" s="32" t="s">
        <v>160</v>
      </c>
    </row>
    <row r="17" spans="1:36" x14ac:dyDescent="0.2">
      <c r="A17" s="32">
        <v>1923</v>
      </c>
      <c r="B17" s="32" t="s">
        <v>160</v>
      </c>
      <c r="C17" s="32"/>
      <c r="D17" s="32"/>
      <c r="E17" s="32" t="s">
        <v>32</v>
      </c>
      <c r="F17" s="32"/>
      <c r="G17" s="32"/>
      <c r="H17" s="32"/>
      <c r="I17" s="32"/>
      <c r="J17" s="32"/>
      <c r="K17" s="32"/>
      <c r="L17" s="32" t="s">
        <v>161</v>
      </c>
      <c r="M17" s="32"/>
      <c r="N17" s="32"/>
      <c r="O17" s="32"/>
      <c r="P17" s="32"/>
      <c r="Q17" s="32"/>
      <c r="R17" s="32" t="s">
        <v>162</v>
      </c>
      <c r="S17" s="32"/>
      <c r="T17" s="32"/>
      <c r="U17" s="32"/>
      <c r="V17" s="32">
        <f t="shared" si="0"/>
        <v>1923</v>
      </c>
      <c r="AJ17" s="32" t="s">
        <v>30</v>
      </c>
    </row>
    <row r="18" spans="1:36" x14ac:dyDescent="0.2">
      <c r="A18" s="32">
        <v>1924</v>
      </c>
      <c r="B18" s="32" t="s">
        <v>30</v>
      </c>
      <c r="C18" s="32"/>
      <c r="D18" s="32"/>
      <c r="E18" s="32" t="s">
        <v>31</v>
      </c>
      <c r="F18" s="32"/>
      <c r="G18" s="32"/>
      <c r="H18" s="32"/>
      <c r="I18" s="32"/>
      <c r="J18" s="32" t="s">
        <v>163</v>
      </c>
      <c r="K18" s="32"/>
      <c r="L18" s="32" t="s">
        <v>164</v>
      </c>
      <c r="M18" s="32"/>
      <c r="N18" s="32"/>
      <c r="O18" s="32"/>
      <c r="P18" s="32" t="s">
        <v>165</v>
      </c>
      <c r="Q18" s="32"/>
      <c r="R18" s="32" t="s">
        <v>162</v>
      </c>
      <c r="S18" s="32"/>
      <c r="T18" s="32"/>
      <c r="U18" s="32"/>
      <c r="V18" s="32">
        <f t="shared" si="0"/>
        <v>1924</v>
      </c>
      <c r="AJ18" s="32" t="s">
        <v>30</v>
      </c>
    </row>
    <row r="19" spans="1:36" x14ac:dyDescent="0.2">
      <c r="A19" s="32">
        <v>1925</v>
      </c>
      <c r="B19" s="32" t="s">
        <v>30</v>
      </c>
      <c r="C19" s="32"/>
      <c r="D19" s="32"/>
      <c r="E19" s="32" t="s">
        <v>32</v>
      </c>
      <c r="F19" s="32"/>
      <c r="G19" s="32"/>
      <c r="H19" s="32"/>
      <c r="I19" s="32"/>
      <c r="J19" s="32" t="s">
        <v>163</v>
      </c>
      <c r="K19" s="32"/>
      <c r="L19" s="32" t="s">
        <v>166</v>
      </c>
      <c r="M19" s="32"/>
      <c r="N19" s="32"/>
      <c r="O19" s="32"/>
      <c r="P19" s="32" t="s">
        <v>167</v>
      </c>
      <c r="Q19" s="32"/>
      <c r="R19" s="32" t="s">
        <v>168</v>
      </c>
      <c r="S19" s="32"/>
      <c r="T19" s="32"/>
      <c r="U19" s="32"/>
      <c r="V19" s="32">
        <f t="shared" si="0"/>
        <v>1925</v>
      </c>
      <c r="AJ19" s="32" t="s">
        <v>169</v>
      </c>
    </row>
    <row r="20" spans="1:36" x14ac:dyDescent="0.2">
      <c r="A20" s="32">
        <v>1926</v>
      </c>
      <c r="B20" s="32" t="s">
        <v>169</v>
      </c>
      <c r="C20" s="32"/>
      <c r="D20" s="32"/>
      <c r="E20" s="32" t="s">
        <v>32</v>
      </c>
      <c r="F20" s="32"/>
      <c r="G20" s="32"/>
      <c r="H20" s="32"/>
      <c r="I20" s="32"/>
      <c r="J20" s="32" t="s">
        <v>170</v>
      </c>
      <c r="K20" s="32"/>
      <c r="L20" s="32" t="s">
        <v>171</v>
      </c>
      <c r="M20" s="32"/>
      <c r="N20" s="32"/>
      <c r="O20" s="32"/>
      <c r="P20" s="32" t="s">
        <v>172</v>
      </c>
      <c r="Q20" s="32"/>
      <c r="R20" s="32" t="s">
        <v>173</v>
      </c>
      <c r="S20" s="32"/>
      <c r="T20" s="32"/>
      <c r="U20" s="32"/>
      <c r="V20" s="32">
        <f t="shared" si="0"/>
        <v>1926</v>
      </c>
      <c r="AJ20" s="32" t="s">
        <v>29</v>
      </c>
    </row>
    <row r="21" spans="1:36" x14ac:dyDescent="0.2">
      <c r="A21" s="32">
        <v>1927</v>
      </c>
      <c r="B21" s="32" t="s">
        <v>29</v>
      </c>
      <c r="C21" s="32"/>
      <c r="D21" s="32">
        <v>175</v>
      </c>
      <c r="E21" s="32" t="s">
        <v>31</v>
      </c>
      <c r="F21" s="32"/>
      <c r="G21" s="32"/>
      <c r="H21" s="32"/>
      <c r="I21" s="32"/>
      <c r="J21" s="32" t="s">
        <v>66</v>
      </c>
      <c r="K21" s="32"/>
      <c r="L21" s="32" t="s">
        <v>174</v>
      </c>
      <c r="M21" s="32"/>
      <c r="N21" s="32" t="s">
        <v>175</v>
      </c>
      <c r="O21" s="32"/>
      <c r="P21" s="32" t="s">
        <v>176</v>
      </c>
      <c r="Q21" s="32"/>
      <c r="R21" s="32" t="s">
        <v>177</v>
      </c>
      <c r="S21" s="32"/>
      <c r="T21" s="32"/>
      <c r="U21" s="32"/>
      <c r="V21" s="32">
        <f t="shared" si="0"/>
        <v>1927</v>
      </c>
      <c r="AJ21" s="32" t="s">
        <v>178</v>
      </c>
    </row>
    <row r="22" spans="1:36" x14ac:dyDescent="0.2">
      <c r="A22" s="32">
        <v>1928</v>
      </c>
      <c r="B22" s="32" t="s">
        <v>178</v>
      </c>
      <c r="C22" s="32"/>
      <c r="D22" s="32"/>
      <c r="E22" s="32" t="s">
        <v>31</v>
      </c>
      <c r="F22" s="32"/>
      <c r="G22" s="32"/>
      <c r="H22" s="32"/>
      <c r="I22" s="32"/>
      <c r="J22" s="32" t="s">
        <v>179</v>
      </c>
      <c r="K22" s="32"/>
      <c r="L22" s="32" t="s">
        <v>180</v>
      </c>
      <c r="M22" s="32"/>
      <c r="N22" s="32" t="s">
        <v>61</v>
      </c>
      <c r="O22" s="32"/>
      <c r="P22" s="32" t="s">
        <v>181</v>
      </c>
      <c r="Q22" s="32"/>
      <c r="R22" s="32" t="s">
        <v>27</v>
      </c>
      <c r="S22" s="32"/>
      <c r="T22" s="32"/>
      <c r="U22" s="32"/>
      <c r="V22" s="32">
        <f t="shared" si="0"/>
        <v>1928</v>
      </c>
      <c r="AJ22" s="32" t="s">
        <v>54</v>
      </c>
    </row>
    <row r="23" spans="1:36" x14ac:dyDescent="0.2">
      <c r="A23" s="32">
        <v>1929</v>
      </c>
      <c r="B23" s="32" t="s">
        <v>54</v>
      </c>
      <c r="C23" s="32"/>
      <c r="D23" s="32"/>
      <c r="E23" s="32" t="s">
        <v>31</v>
      </c>
      <c r="F23" s="32"/>
      <c r="G23" s="32"/>
      <c r="H23" s="32"/>
      <c r="I23" s="32" t="s">
        <v>182</v>
      </c>
      <c r="J23" s="32" t="s">
        <v>66</v>
      </c>
      <c r="K23" s="32"/>
      <c r="L23" s="32" t="s">
        <v>183</v>
      </c>
      <c r="M23" s="32"/>
      <c r="N23" s="32" t="s">
        <v>61</v>
      </c>
      <c r="O23" s="32"/>
      <c r="P23" s="32" t="s">
        <v>184</v>
      </c>
      <c r="Q23" s="32"/>
      <c r="R23" s="32" t="s">
        <v>27</v>
      </c>
      <c r="S23" s="32"/>
      <c r="T23" s="32"/>
      <c r="U23" s="32"/>
      <c r="V23" s="32">
        <f t="shared" si="0"/>
        <v>1929</v>
      </c>
      <c r="AJ23" s="32" t="s">
        <v>73</v>
      </c>
    </row>
    <row r="24" spans="1:36" x14ac:dyDescent="0.2">
      <c r="A24" s="32">
        <v>1930</v>
      </c>
      <c r="B24" s="32" t="s">
        <v>73</v>
      </c>
      <c r="C24" s="32"/>
      <c r="D24" s="32"/>
      <c r="E24" s="32" t="s">
        <v>31</v>
      </c>
      <c r="F24" s="32"/>
      <c r="G24" s="32"/>
      <c r="H24" s="32"/>
      <c r="I24" s="32" t="s">
        <v>185</v>
      </c>
      <c r="J24" s="32"/>
      <c r="K24" s="32"/>
      <c r="L24" s="32" t="s">
        <v>186</v>
      </c>
      <c r="M24" s="32"/>
      <c r="N24" s="32" t="s">
        <v>187</v>
      </c>
      <c r="O24" s="32"/>
      <c r="P24" s="32" t="s">
        <v>188</v>
      </c>
      <c r="Q24" s="32"/>
      <c r="R24" s="32" t="s">
        <v>27</v>
      </c>
      <c r="S24" s="32"/>
      <c r="T24" s="32"/>
      <c r="U24" s="32"/>
      <c r="V24" s="32">
        <f t="shared" si="0"/>
        <v>1930</v>
      </c>
      <c r="AJ24" s="32" t="s">
        <v>189</v>
      </c>
    </row>
    <row r="25" spans="1:36" x14ac:dyDescent="0.2">
      <c r="A25" s="32">
        <v>1931</v>
      </c>
      <c r="B25" s="32" t="s">
        <v>189</v>
      </c>
      <c r="C25" s="32"/>
      <c r="D25" s="32"/>
      <c r="E25" s="32" t="s">
        <v>31</v>
      </c>
      <c r="F25" s="32"/>
      <c r="G25" s="32"/>
      <c r="H25" s="32" t="s">
        <v>20</v>
      </c>
      <c r="I25" s="32" t="s">
        <v>190</v>
      </c>
      <c r="J25" s="32" t="s">
        <v>66</v>
      </c>
      <c r="K25" s="32"/>
      <c r="L25" s="32" t="s">
        <v>191</v>
      </c>
      <c r="M25" s="32"/>
      <c r="N25" s="32" t="s">
        <v>192</v>
      </c>
      <c r="O25" s="32"/>
      <c r="P25" s="32" t="s">
        <v>193</v>
      </c>
      <c r="Q25" s="32"/>
      <c r="R25" s="32" t="s">
        <v>27</v>
      </c>
      <c r="S25" s="32"/>
      <c r="T25" s="32"/>
      <c r="U25" s="32"/>
      <c r="V25" s="32">
        <f t="shared" si="0"/>
        <v>1931</v>
      </c>
      <c r="AJ25" s="32" t="s">
        <v>194</v>
      </c>
    </row>
    <row r="26" spans="1:36" x14ac:dyDescent="0.2">
      <c r="A26" s="32">
        <v>1932</v>
      </c>
      <c r="B26" s="32" t="s">
        <v>194</v>
      </c>
      <c r="C26" s="32" t="s">
        <v>195</v>
      </c>
      <c r="D26" s="32"/>
      <c r="E26" s="32" t="s">
        <v>32</v>
      </c>
      <c r="F26" s="32"/>
      <c r="G26" s="32"/>
      <c r="H26" s="32" t="s">
        <v>20</v>
      </c>
      <c r="I26" s="32" t="s">
        <v>196</v>
      </c>
      <c r="J26" s="32" t="s">
        <v>197</v>
      </c>
      <c r="K26" s="32"/>
      <c r="L26" s="32" t="s">
        <v>198</v>
      </c>
      <c r="M26" s="32"/>
      <c r="N26" s="32" t="s">
        <v>199</v>
      </c>
      <c r="O26" s="32"/>
      <c r="P26" s="32"/>
      <c r="Q26" s="32" t="s">
        <v>200</v>
      </c>
      <c r="R26" s="32" t="s">
        <v>101</v>
      </c>
      <c r="S26" s="32"/>
      <c r="T26" s="32"/>
      <c r="U26" s="32"/>
      <c r="V26" s="32">
        <f t="shared" si="0"/>
        <v>1932</v>
      </c>
      <c r="AJ26" s="32" t="s">
        <v>201</v>
      </c>
    </row>
    <row r="27" spans="1:36" x14ac:dyDescent="0.2">
      <c r="A27" s="32">
        <v>1933</v>
      </c>
      <c r="B27" s="32" t="s">
        <v>201</v>
      </c>
      <c r="C27" s="32" t="s">
        <v>202</v>
      </c>
      <c r="D27" s="32">
        <v>300</v>
      </c>
      <c r="E27" s="32" t="s">
        <v>31</v>
      </c>
      <c r="F27" s="32"/>
      <c r="G27" s="32"/>
      <c r="H27" s="32" t="s">
        <v>45</v>
      </c>
      <c r="I27" s="32" t="s">
        <v>203</v>
      </c>
      <c r="J27" s="32" t="s">
        <v>204</v>
      </c>
      <c r="K27" s="32"/>
      <c r="L27" s="32" t="s">
        <v>205</v>
      </c>
      <c r="M27" s="32"/>
      <c r="N27" s="32" t="s">
        <v>206</v>
      </c>
      <c r="O27" s="32"/>
      <c r="P27" s="32" t="s">
        <v>207</v>
      </c>
      <c r="Q27" s="32" t="s">
        <v>208</v>
      </c>
      <c r="R27" s="32" t="s">
        <v>41</v>
      </c>
      <c r="S27" s="32"/>
      <c r="T27" s="32"/>
      <c r="U27" s="32"/>
      <c r="V27" s="32">
        <f t="shared" si="0"/>
        <v>1933</v>
      </c>
      <c r="AJ27" s="32" t="s">
        <v>209</v>
      </c>
    </row>
    <row r="28" spans="1:36" x14ac:dyDescent="0.2">
      <c r="A28" s="32">
        <v>1934</v>
      </c>
      <c r="B28" s="32" t="s">
        <v>209</v>
      </c>
      <c r="C28" s="32"/>
      <c r="D28" s="32"/>
      <c r="E28" s="32" t="s">
        <v>31</v>
      </c>
      <c r="F28" s="32"/>
      <c r="G28" s="32"/>
      <c r="H28" s="32" t="s">
        <v>45</v>
      </c>
      <c r="I28" s="32" t="s">
        <v>210</v>
      </c>
      <c r="J28" s="32" t="s">
        <v>211</v>
      </c>
      <c r="K28" s="32"/>
      <c r="L28" s="32" t="s">
        <v>212</v>
      </c>
      <c r="M28" s="32"/>
      <c r="N28" s="32" t="s">
        <v>213</v>
      </c>
      <c r="O28" s="32"/>
      <c r="P28" s="32" t="s">
        <v>214</v>
      </c>
      <c r="Q28" s="32" t="s">
        <v>215</v>
      </c>
      <c r="R28" s="32" t="s">
        <v>41</v>
      </c>
      <c r="S28" s="32"/>
      <c r="T28" s="32"/>
      <c r="U28" s="32"/>
      <c r="V28" s="32">
        <f t="shared" si="0"/>
        <v>1934</v>
      </c>
      <c r="AJ28" s="32" t="s">
        <v>55</v>
      </c>
    </row>
    <row r="29" spans="1:36" x14ac:dyDescent="0.2">
      <c r="A29" s="32">
        <v>1935</v>
      </c>
      <c r="B29" s="32" t="s">
        <v>55</v>
      </c>
      <c r="C29" s="32"/>
      <c r="D29" s="32"/>
      <c r="E29" s="32" t="s">
        <v>32</v>
      </c>
      <c r="F29" s="32"/>
      <c r="G29" s="32"/>
      <c r="H29" s="32" t="s">
        <v>20</v>
      </c>
      <c r="I29" s="32" t="s">
        <v>216</v>
      </c>
      <c r="J29" s="32" t="s">
        <v>217</v>
      </c>
      <c r="K29" s="32"/>
      <c r="L29" s="32" t="s">
        <v>218</v>
      </c>
      <c r="M29" s="32"/>
      <c r="N29" s="32" t="s">
        <v>219</v>
      </c>
      <c r="O29" s="32"/>
      <c r="P29" s="32" t="s">
        <v>220</v>
      </c>
      <c r="Q29" s="32" t="s">
        <v>221</v>
      </c>
      <c r="R29" s="32" t="s">
        <v>222</v>
      </c>
      <c r="S29" s="32"/>
      <c r="T29" s="32"/>
      <c r="U29" s="32"/>
      <c r="V29" s="32">
        <f t="shared" si="0"/>
        <v>1935</v>
      </c>
      <c r="AJ29" s="32" t="s">
        <v>29</v>
      </c>
    </row>
    <row r="30" spans="1:36" x14ac:dyDescent="0.2">
      <c r="A30" s="32">
        <v>1936</v>
      </c>
      <c r="B30" s="32" t="s">
        <v>29</v>
      </c>
      <c r="C30" s="32"/>
      <c r="D30" s="32">
        <v>300</v>
      </c>
      <c r="E30" s="32" t="s">
        <v>32</v>
      </c>
      <c r="F30" s="32"/>
      <c r="G30" s="32"/>
      <c r="H30" s="32" t="s">
        <v>223</v>
      </c>
      <c r="I30" s="32" t="s">
        <v>224</v>
      </c>
      <c r="J30" s="32" t="s">
        <v>225</v>
      </c>
      <c r="K30" s="32"/>
      <c r="L30" s="32" t="s">
        <v>226</v>
      </c>
      <c r="M30" s="32"/>
      <c r="N30" s="32" t="s">
        <v>227</v>
      </c>
      <c r="O30" s="32"/>
      <c r="P30" s="32" t="s">
        <v>228</v>
      </c>
      <c r="Q30" s="32" t="s">
        <v>229</v>
      </c>
      <c r="R30" s="32" t="s">
        <v>104</v>
      </c>
      <c r="S30" s="32"/>
      <c r="T30" s="32"/>
      <c r="U30" s="32"/>
      <c r="V30" s="32">
        <f t="shared" si="0"/>
        <v>1936</v>
      </c>
      <c r="AJ30" s="32" t="s">
        <v>230</v>
      </c>
    </row>
    <row r="31" spans="1:36" x14ac:dyDescent="0.2">
      <c r="A31" s="32">
        <v>1937</v>
      </c>
      <c r="B31" s="32" t="s">
        <v>230</v>
      </c>
      <c r="C31" s="32"/>
      <c r="D31" s="32"/>
      <c r="E31" s="32" t="s">
        <v>32</v>
      </c>
      <c r="F31" s="32"/>
      <c r="G31" s="32"/>
      <c r="H31" s="32" t="s">
        <v>231</v>
      </c>
      <c r="I31" s="32" t="s">
        <v>232</v>
      </c>
      <c r="J31" s="32" t="s">
        <v>233</v>
      </c>
      <c r="K31" s="32"/>
      <c r="L31" s="32" t="s">
        <v>59</v>
      </c>
      <c r="M31" s="32"/>
      <c r="N31" s="32" t="s">
        <v>234</v>
      </c>
      <c r="O31" s="32"/>
      <c r="P31" s="32" t="s">
        <v>235</v>
      </c>
      <c r="Q31" s="32" t="s">
        <v>236</v>
      </c>
      <c r="R31" s="32" t="s">
        <v>95</v>
      </c>
      <c r="S31" s="32"/>
      <c r="T31" s="32"/>
      <c r="U31" s="32"/>
      <c r="V31" s="32">
        <f t="shared" si="0"/>
        <v>1937</v>
      </c>
      <c r="AJ31" s="32" t="s">
        <v>237</v>
      </c>
    </row>
    <row r="32" spans="1:36" x14ac:dyDescent="0.2">
      <c r="A32" s="32">
        <v>1938</v>
      </c>
      <c r="B32" s="32" t="s">
        <v>237</v>
      </c>
      <c r="C32" s="32"/>
      <c r="D32" s="32"/>
      <c r="E32" s="32" t="s">
        <v>32</v>
      </c>
      <c r="F32" s="32" t="s">
        <v>31</v>
      </c>
      <c r="G32" s="32"/>
      <c r="H32" s="32" t="s">
        <v>231</v>
      </c>
      <c r="I32" s="32" t="s">
        <v>238</v>
      </c>
      <c r="J32" s="32" t="s">
        <v>239</v>
      </c>
      <c r="K32" s="32"/>
      <c r="L32" s="32" t="s">
        <v>59</v>
      </c>
      <c r="M32" s="32"/>
      <c r="N32" s="32" t="s">
        <v>240</v>
      </c>
      <c r="O32" s="32" t="s">
        <v>241</v>
      </c>
      <c r="P32" s="32" t="s">
        <v>242</v>
      </c>
      <c r="Q32" s="32" t="s">
        <v>243</v>
      </c>
      <c r="R32" s="32" t="s">
        <v>244</v>
      </c>
      <c r="S32" s="32"/>
      <c r="T32" s="32"/>
      <c r="U32" s="32"/>
      <c r="V32" s="32">
        <f t="shared" si="0"/>
        <v>1938</v>
      </c>
      <c r="AJ32" s="32" t="s">
        <v>150</v>
      </c>
    </row>
    <row r="33" spans="1:36" x14ac:dyDescent="0.2">
      <c r="A33" s="32">
        <v>1939</v>
      </c>
      <c r="B33" s="32" t="s">
        <v>150</v>
      </c>
      <c r="C33" s="32"/>
      <c r="D33" s="32"/>
      <c r="E33" s="32" t="s">
        <v>31</v>
      </c>
      <c r="F33" s="32" t="s">
        <v>32</v>
      </c>
      <c r="G33" s="32"/>
      <c r="H33" s="32" t="s">
        <v>231</v>
      </c>
      <c r="I33" s="32" t="s">
        <v>23</v>
      </c>
      <c r="J33" s="32" t="s">
        <v>245</v>
      </c>
      <c r="K33" s="32"/>
      <c r="L33" s="32" t="s">
        <v>246</v>
      </c>
      <c r="M33" s="32"/>
      <c r="N33" s="32" t="s">
        <v>247</v>
      </c>
      <c r="O33" s="32" t="s">
        <v>248</v>
      </c>
      <c r="P33" s="32"/>
      <c r="Q33" s="32" t="s">
        <v>249</v>
      </c>
      <c r="R33" s="32" t="s">
        <v>222</v>
      </c>
      <c r="S33" s="32"/>
      <c r="T33" s="32"/>
      <c r="U33" s="32"/>
      <c r="V33" s="32">
        <f t="shared" si="0"/>
        <v>1939</v>
      </c>
      <c r="AJ33" s="32" t="s">
        <v>154</v>
      </c>
    </row>
    <row r="34" spans="1:36" x14ac:dyDescent="0.2">
      <c r="A34" s="32">
        <v>1940</v>
      </c>
      <c r="B34" s="32" t="s">
        <v>154</v>
      </c>
      <c r="C34" s="32"/>
      <c r="D34" s="32"/>
      <c r="E34" s="32"/>
      <c r="F34" s="32"/>
      <c r="G34" s="32"/>
      <c r="H34" s="32"/>
      <c r="I34" s="32" t="s">
        <v>34</v>
      </c>
      <c r="J34" s="32"/>
      <c r="K34" s="32"/>
      <c r="L34" s="32"/>
      <c r="M34" s="32"/>
      <c r="N34" s="32"/>
      <c r="O34" s="32"/>
      <c r="P34" s="32"/>
      <c r="Q34" s="32"/>
      <c r="R34" s="32" t="s">
        <v>250</v>
      </c>
      <c r="S34" s="32"/>
      <c r="T34" s="32"/>
      <c r="U34" s="32"/>
      <c r="V34" s="32">
        <f t="shared" si="0"/>
        <v>1940</v>
      </c>
      <c r="AJ34" s="32" t="s">
        <v>154</v>
      </c>
    </row>
    <row r="35" spans="1:36" x14ac:dyDescent="0.2">
      <c r="A35" s="32">
        <v>1941</v>
      </c>
      <c r="B35" s="32" t="s">
        <v>154</v>
      </c>
      <c r="C35" s="32"/>
      <c r="D35" s="32"/>
      <c r="E35" s="32"/>
      <c r="F35" s="32"/>
      <c r="G35" s="32"/>
      <c r="H35" s="32"/>
      <c r="I35" s="32" t="s">
        <v>251</v>
      </c>
      <c r="J35" s="32"/>
      <c r="K35" s="32"/>
      <c r="L35" s="32"/>
      <c r="M35" s="32"/>
      <c r="N35" s="32"/>
      <c r="O35" s="32"/>
      <c r="P35" s="32"/>
      <c r="Q35" s="32"/>
      <c r="R35" s="32" t="s">
        <v>250</v>
      </c>
      <c r="S35" s="32"/>
      <c r="T35" s="32"/>
      <c r="U35" s="32"/>
      <c r="V35" s="32">
        <f t="shared" si="0"/>
        <v>1941</v>
      </c>
      <c r="AJ35" s="32" t="s">
        <v>154</v>
      </c>
    </row>
    <row r="36" spans="1:36" x14ac:dyDescent="0.2">
      <c r="A36" s="32">
        <v>1942</v>
      </c>
      <c r="B36" s="32" t="s">
        <v>154</v>
      </c>
      <c r="C36" s="32"/>
      <c r="D36" s="32"/>
      <c r="E36" s="32"/>
      <c r="F36" s="32"/>
      <c r="G36" s="32"/>
      <c r="H36" s="32"/>
      <c r="I36" s="32" t="s">
        <v>252</v>
      </c>
      <c r="J36" s="32"/>
      <c r="K36" s="32"/>
      <c r="L36" s="32"/>
      <c r="M36" s="32"/>
      <c r="N36" s="32"/>
      <c r="O36" s="32"/>
      <c r="P36" s="32"/>
      <c r="Q36" s="32"/>
      <c r="R36" s="32" t="s">
        <v>99</v>
      </c>
      <c r="S36" s="32"/>
      <c r="T36" s="32"/>
      <c r="U36" s="32"/>
      <c r="V36" s="32">
        <f t="shared" si="0"/>
        <v>1942</v>
      </c>
      <c r="AJ36" s="32" t="s">
        <v>154</v>
      </c>
    </row>
    <row r="37" spans="1:36" x14ac:dyDescent="0.2">
      <c r="A37" s="32">
        <v>1943</v>
      </c>
      <c r="B37" s="32" t="s">
        <v>154</v>
      </c>
      <c r="C37" s="32"/>
      <c r="D37" s="32"/>
      <c r="E37" s="32"/>
      <c r="F37" s="32"/>
      <c r="G37" s="32"/>
      <c r="H37" s="32"/>
      <c r="I37" s="32" t="s">
        <v>251</v>
      </c>
      <c r="J37" s="32"/>
      <c r="K37" s="32"/>
      <c r="L37" s="32"/>
      <c r="M37" s="32"/>
      <c r="N37" s="32"/>
      <c r="O37" s="32"/>
      <c r="P37" s="32"/>
      <c r="Q37" s="32"/>
      <c r="R37" s="32" t="s">
        <v>152</v>
      </c>
      <c r="S37" s="32"/>
      <c r="T37" s="32"/>
      <c r="U37" s="32"/>
      <c r="V37" s="32">
        <f t="shared" si="0"/>
        <v>1943</v>
      </c>
      <c r="AJ37" s="32" t="s">
        <v>154</v>
      </c>
    </row>
    <row r="38" spans="1:36" x14ac:dyDescent="0.2">
      <c r="A38" s="32">
        <v>1944</v>
      </c>
      <c r="B38" s="32" t="s">
        <v>154</v>
      </c>
      <c r="C38" s="32"/>
      <c r="D38" s="32"/>
      <c r="E38" s="32"/>
      <c r="F38" s="32"/>
      <c r="G38" s="32"/>
      <c r="H38" s="32"/>
      <c r="I38" s="32" t="s">
        <v>253</v>
      </c>
      <c r="J38" s="32"/>
      <c r="K38" s="32"/>
      <c r="L38" s="32"/>
      <c r="M38" s="32"/>
      <c r="N38" s="32"/>
      <c r="O38" s="32"/>
      <c r="P38" s="32"/>
      <c r="Q38" s="32"/>
      <c r="R38" s="32" t="s">
        <v>99</v>
      </c>
      <c r="S38" s="32"/>
      <c r="T38" s="32"/>
      <c r="U38" s="32"/>
      <c r="V38" s="32">
        <f t="shared" si="0"/>
        <v>1944</v>
      </c>
      <c r="AJ38" s="32" t="s">
        <v>154</v>
      </c>
    </row>
    <row r="39" spans="1:36" x14ac:dyDescent="0.2">
      <c r="A39" s="32">
        <v>1945</v>
      </c>
      <c r="B39" s="32" t="s">
        <v>154</v>
      </c>
      <c r="C39" s="32"/>
      <c r="D39" s="32"/>
      <c r="E39" s="32"/>
      <c r="F39" s="32"/>
      <c r="G39" s="32"/>
      <c r="H39" s="32"/>
      <c r="I39" s="32" t="s">
        <v>224</v>
      </c>
      <c r="J39" s="32"/>
      <c r="K39" s="32"/>
      <c r="L39" s="32"/>
      <c r="M39" s="32"/>
      <c r="N39" s="32"/>
      <c r="Q39" s="32"/>
      <c r="R39" s="32" t="s">
        <v>222</v>
      </c>
      <c r="S39" s="32"/>
      <c r="T39" s="32"/>
      <c r="U39" s="32"/>
      <c r="V39" s="32">
        <f t="shared" si="0"/>
        <v>1945</v>
      </c>
      <c r="AJ39" s="32" t="s">
        <v>30</v>
      </c>
    </row>
    <row r="40" spans="1:36" x14ac:dyDescent="0.2">
      <c r="A40" s="32">
        <v>1946</v>
      </c>
      <c r="B40" s="32" t="s">
        <v>30</v>
      </c>
      <c r="C40" s="32" t="s">
        <v>254</v>
      </c>
      <c r="D40" s="32">
        <v>310</v>
      </c>
      <c r="E40" s="32" t="s">
        <v>31</v>
      </c>
      <c r="F40" s="32"/>
      <c r="G40" s="32"/>
      <c r="H40" s="32" t="s">
        <v>255</v>
      </c>
      <c r="I40" s="32" t="s">
        <v>256</v>
      </c>
      <c r="J40" s="32" t="s">
        <v>257</v>
      </c>
      <c r="K40" s="32"/>
      <c r="L40" s="32" t="s">
        <v>258</v>
      </c>
      <c r="M40" s="32"/>
      <c r="N40" s="32" t="s">
        <v>259</v>
      </c>
      <c r="O40" s="32" t="s">
        <v>260</v>
      </c>
      <c r="P40" s="32" t="s">
        <v>261</v>
      </c>
      <c r="Q40" s="32" t="s">
        <v>262</v>
      </c>
      <c r="R40" s="32" t="s">
        <v>41</v>
      </c>
      <c r="S40" s="32" t="s">
        <v>263</v>
      </c>
      <c r="T40" s="32"/>
      <c r="U40" s="32"/>
      <c r="V40" s="32">
        <f t="shared" si="0"/>
        <v>1946</v>
      </c>
      <c r="AJ40" s="32" t="s">
        <v>145</v>
      </c>
    </row>
    <row r="41" spans="1:36" x14ac:dyDescent="0.2">
      <c r="A41" s="32">
        <v>1947</v>
      </c>
      <c r="B41" s="32" t="s">
        <v>145</v>
      </c>
      <c r="C41" s="32" t="s">
        <v>264</v>
      </c>
      <c r="D41" s="32">
        <v>350</v>
      </c>
      <c r="E41" s="32" t="s">
        <v>32</v>
      </c>
      <c r="F41" s="32" t="s">
        <v>32</v>
      </c>
      <c r="G41" s="32"/>
      <c r="H41" s="32" t="s">
        <v>265</v>
      </c>
      <c r="I41" s="32" t="s">
        <v>34</v>
      </c>
      <c r="J41" s="32" t="s">
        <v>257</v>
      </c>
      <c r="K41" s="32"/>
      <c r="L41" s="32" t="s">
        <v>266</v>
      </c>
      <c r="M41" s="32"/>
      <c r="N41" s="32" t="s">
        <v>267</v>
      </c>
      <c r="O41" s="32" t="s">
        <v>268</v>
      </c>
      <c r="P41" s="32" t="s">
        <v>268</v>
      </c>
      <c r="Q41" s="32" t="s">
        <v>269</v>
      </c>
      <c r="R41" s="32" t="s">
        <v>95</v>
      </c>
      <c r="S41" s="32" t="s">
        <v>173</v>
      </c>
      <c r="T41" s="32"/>
      <c r="U41" s="32"/>
      <c r="V41" s="32">
        <f t="shared" si="0"/>
        <v>1947</v>
      </c>
      <c r="AJ41" s="32" t="s">
        <v>194</v>
      </c>
    </row>
    <row r="42" spans="1:36" x14ac:dyDescent="0.2">
      <c r="A42" s="32">
        <v>1948</v>
      </c>
      <c r="B42" s="32" t="s">
        <v>194</v>
      </c>
      <c r="C42" s="32" t="s">
        <v>270</v>
      </c>
      <c r="D42" s="32">
        <v>288</v>
      </c>
      <c r="E42" s="32" t="s">
        <v>31</v>
      </c>
      <c r="F42" s="32" t="s">
        <v>31</v>
      </c>
      <c r="G42" s="32"/>
      <c r="H42" s="32" t="s">
        <v>271</v>
      </c>
      <c r="I42" s="32" t="s">
        <v>34</v>
      </c>
      <c r="J42" s="32" t="s">
        <v>272</v>
      </c>
      <c r="K42" s="32"/>
      <c r="L42" s="32" t="s">
        <v>273</v>
      </c>
      <c r="M42" s="32"/>
      <c r="N42" s="32" t="s">
        <v>274</v>
      </c>
      <c r="O42" s="32" t="s">
        <v>275</v>
      </c>
      <c r="P42" s="32" t="s">
        <v>276</v>
      </c>
      <c r="Q42" s="32" t="s">
        <v>277</v>
      </c>
      <c r="R42" s="32" t="s">
        <v>99</v>
      </c>
      <c r="S42" s="32" t="s">
        <v>99</v>
      </c>
      <c r="T42" s="32"/>
      <c r="U42" s="32"/>
      <c r="V42" s="32">
        <f t="shared" si="0"/>
        <v>1948</v>
      </c>
      <c r="AJ42" s="32" t="s">
        <v>29</v>
      </c>
    </row>
    <row r="43" spans="1:36" x14ac:dyDescent="0.2">
      <c r="A43" s="32">
        <v>1949</v>
      </c>
      <c r="B43" s="32" t="s">
        <v>29</v>
      </c>
      <c r="C43" s="32" t="s">
        <v>278</v>
      </c>
      <c r="D43" s="32">
        <v>425</v>
      </c>
      <c r="E43" s="32" t="s">
        <v>32</v>
      </c>
      <c r="F43" s="32" t="s">
        <v>32</v>
      </c>
      <c r="G43" s="32"/>
      <c r="H43" s="32" t="s">
        <v>56</v>
      </c>
      <c r="I43" s="32" t="s">
        <v>279</v>
      </c>
      <c r="J43" s="32" t="s">
        <v>272</v>
      </c>
      <c r="K43" s="32"/>
      <c r="L43" s="32" t="s">
        <v>280</v>
      </c>
      <c r="M43" s="32"/>
      <c r="N43" s="32" t="s">
        <v>281</v>
      </c>
      <c r="O43" s="32" t="s">
        <v>282</v>
      </c>
      <c r="P43" s="32" t="s">
        <v>282</v>
      </c>
      <c r="Q43" s="32" t="s">
        <v>283</v>
      </c>
      <c r="R43" s="32" t="s">
        <v>284</v>
      </c>
      <c r="S43" s="32" t="s">
        <v>284</v>
      </c>
      <c r="T43" s="32"/>
      <c r="U43" s="32"/>
      <c r="V43" s="32">
        <f t="shared" si="0"/>
        <v>1949</v>
      </c>
      <c r="AJ43" s="32" t="s">
        <v>148</v>
      </c>
    </row>
    <row r="44" spans="1:36" x14ac:dyDescent="0.2">
      <c r="A44" s="32">
        <v>1950</v>
      </c>
      <c r="B44" s="32" t="s">
        <v>148</v>
      </c>
      <c r="D44" s="32">
        <v>365</v>
      </c>
      <c r="E44" s="32" t="s">
        <v>31</v>
      </c>
      <c r="F44" s="32" t="s">
        <v>32</v>
      </c>
      <c r="G44" s="32"/>
      <c r="H44" s="32" t="s">
        <v>45</v>
      </c>
      <c r="I44" s="32" t="s">
        <v>285</v>
      </c>
      <c r="J44" s="32" t="s">
        <v>286</v>
      </c>
      <c r="K44" s="32"/>
      <c r="L44" s="32" t="s">
        <v>24</v>
      </c>
      <c r="M44" s="32"/>
      <c r="N44" s="32" t="s">
        <v>287</v>
      </c>
      <c r="O44" s="32" t="s">
        <v>288</v>
      </c>
      <c r="P44" s="32" t="s">
        <v>289</v>
      </c>
      <c r="Q44" s="32" t="s">
        <v>290</v>
      </c>
      <c r="R44" s="32" t="s">
        <v>99</v>
      </c>
      <c r="S44" s="32"/>
      <c r="T44" s="32"/>
      <c r="U44" s="32"/>
      <c r="V44" s="32">
        <f t="shared" si="0"/>
        <v>1950</v>
      </c>
      <c r="AJ44" s="32" t="s">
        <v>178</v>
      </c>
    </row>
    <row r="45" spans="1:36" x14ac:dyDescent="0.2">
      <c r="A45" s="32">
        <v>1951</v>
      </c>
      <c r="B45" s="32" t="s">
        <v>178</v>
      </c>
      <c r="C45" s="32" t="s">
        <v>291</v>
      </c>
      <c r="D45" s="32">
        <v>410</v>
      </c>
      <c r="E45" s="32" t="s">
        <v>31</v>
      </c>
      <c r="F45" s="32" t="s">
        <v>32</v>
      </c>
      <c r="G45" s="32"/>
      <c r="H45" s="32" t="s">
        <v>45</v>
      </c>
      <c r="I45" s="32" t="s">
        <v>292</v>
      </c>
      <c r="J45" s="32" t="s">
        <v>293</v>
      </c>
      <c r="K45" s="32" t="s">
        <v>294</v>
      </c>
      <c r="L45" s="32" t="s">
        <v>24</v>
      </c>
      <c r="M45" s="32"/>
      <c r="N45" s="32" t="s">
        <v>39</v>
      </c>
      <c r="O45" s="32" t="s">
        <v>295</v>
      </c>
      <c r="P45" s="32" t="s">
        <v>296</v>
      </c>
      <c r="Q45" s="32" t="s">
        <v>297</v>
      </c>
      <c r="R45" s="32" t="s">
        <v>41</v>
      </c>
      <c r="S45" s="32" t="s">
        <v>41</v>
      </c>
      <c r="T45" s="32"/>
      <c r="U45" s="32" t="s">
        <v>298</v>
      </c>
      <c r="V45" s="32">
        <f t="shared" si="0"/>
        <v>1951</v>
      </c>
      <c r="AJ45" s="32" t="s">
        <v>30</v>
      </c>
    </row>
    <row r="46" spans="1:36" x14ac:dyDescent="0.2">
      <c r="A46" s="32">
        <v>1952</v>
      </c>
      <c r="B46" s="32" t="s">
        <v>30</v>
      </c>
      <c r="C46" s="32" t="s">
        <v>299</v>
      </c>
      <c r="D46" s="32">
        <v>413</v>
      </c>
      <c r="E46" s="32" t="s">
        <v>31</v>
      </c>
      <c r="F46" s="32" t="s">
        <v>32</v>
      </c>
      <c r="G46" s="32"/>
      <c r="H46" s="32" t="s">
        <v>56</v>
      </c>
      <c r="I46" s="32" t="s">
        <v>252</v>
      </c>
      <c r="J46" s="32" t="s">
        <v>300</v>
      </c>
      <c r="K46" s="32" t="s">
        <v>301</v>
      </c>
      <c r="L46" s="32" t="s">
        <v>302</v>
      </c>
      <c r="M46" s="32"/>
      <c r="N46" s="32" t="s">
        <v>26</v>
      </c>
      <c r="O46" s="32" t="s">
        <v>302</v>
      </c>
      <c r="P46" s="32" t="s">
        <v>303</v>
      </c>
      <c r="Q46" s="32" t="s">
        <v>304</v>
      </c>
      <c r="R46" s="32" t="s">
        <v>41</v>
      </c>
      <c r="S46" s="32" t="s">
        <v>284</v>
      </c>
      <c r="T46" s="32"/>
      <c r="U46" s="32" t="s">
        <v>305</v>
      </c>
      <c r="V46" s="32">
        <f t="shared" si="0"/>
        <v>1952</v>
      </c>
      <c r="AJ46" s="32" t="s">
        <v>148</v>
      </c>
    </row>
    <row r="47" spans="1:36" x14ac:dyDescent="0.2">
      <c r="A47" s="32">
        <v>1953</v>
      </c>
      <c r="B47" s="32" t="s">
        <v>148</v>
      </c>
      <c r="C47" s="32"/>
      <c r="D47" s="32">
        <v>313</v>
      </c>
      <c r="E47" s="32" t="s">
        <v>31</v>
      </c>
      <c r="F47" s="32" t="s">
        <v>32</v>
      </c>
      <c r="G47" s="32"/>
      <c r="H47" s="32" t="s">
        <v>306</v>
      </c>
      <c r="I47" s="32" t="s">
        <v>307</v>
      </c>
      <c r="J47" s="32" t="s">
        <v>308</v>
      </c>
      <c r="K47" s="32"/>
      <c r="L47" s="32" t="s">
        <v>309</v>
      </c>
      <c r="M47" s="32"/>
      <c r="N47" s="32" t="s">
        <v>310</v>
      </c>
      <c r="O47" s="32" t="s">
        <v>311</v>
      </c>
      <c r="P47" s="32" t="s">
        <v>312</v>
      </c>
      <c r="Q47" s="32" t="s">
        <v>313</v>
      </c>
      <c r="R47" s="32" t="s">
        <v>41</v>
      </c>
      <c r="S47" s="32" t="s">
        <v>41</v>
      </c>
      <c r="T47" s="32"/>
      <c r="U47" s="32"/>
      <c r="V47" s="32">
        <f t="shared" si="0"/>
        <v>1953</v>
      </c>
      <c r="AJ47" s="32" t="s">
        <v>29</v>
      </c>
    </row>
    <row r="48" spans="1:36" x14ac:dyDescent="0.2">
      <c r="A48" s="32">
        <v>1954</v>
      </c>
      <c r="B48" s="32" t="s">
        <v>29</v>
      </c>
      <c r="C48" s="32" t="s">
        <v>314</v>
      </c>
      <c r="D48" s="32">
        <v>473</v>
      </c>
      <c r="E48" s="32" t="s">
        <v>31</v>
      </c>
      <c r="F48" s="32" t="s">
        <v>32</v>
      </c>
      <c r="H48" s="32" t="s">
        <v>315</v>
      </c>
      <c r="I48" s="32" t="s">
        <v>75</v>
      </c>
      <c r="J48" s="32" t="s">
        <v>75</v>
      </c>
      <c r="K48" s="32" t="s">
        <v>316</v>
      </c>
      <c r="L48" s="32" t="s">
        <v>317</v>
      </c>
      <c r="M48" s="32"/>
      <c r="N48" s="32" t="s">
        <v>70</v>
      </c>
      <c r="O48" s="32" t="s">
        <v>318</v>
      </c>
      <c r="P48" s="32" t="s">
        <v>319</v>
      </c>
      <c r="Q48" s="32" t="s">
        <v>319</v>
      </c>
      <c r="R48" s="32" t="s">
        <v>62</v>
      </c>
      <c r="S48" s="32" t="s">
        <v>41</v>
      </c>
      <c r="T48" s="32"/>
      <c r="U48" s="32"/>
      <c r="V48" s="32">
        <f t="shared" si="0"/>
        <v>1954</v>
      </c>
      <c r="AJ48" s="32" t="s">
        <v>55</v>
      </c>
    </row>
    <row r="49" spans="1:36" x14ac:dyDescent="0.2">
      <c r="A49" s="32">
        <v>1955</v>
      </c>
      <c r="B49" s="32" t="s">
        <v>55</v>
      </c>
      <c r="C49" s="32" t="s">
        <v>278</v>
      </c>
      <c r="D49" s="32">
        <v>454</v>
      </c>
      <c r="E49" s="32" t="s">
        <v>31</v>
      </c>
      <c r="F49" s="32" t="s">
        <v>32</v>
      </c>
      <c r="H49" s="32" t="s">
        <v>265</v>
      </c>
      <c r="I49" s="32" t="s">
        <v>320</v>
      </c>
      <c r="J49" s="32" t="s">
        <v>75</v>
      </c>
      <c r="K49" s="32" t="s">
        <v>321</v>
      </c>
      <c r="L49" s="32" t="s">
        <v>322</v>
      </c>
      <c r="M49" s="32"/>
      <c r="N49" s="32" t="s">
        <v>323</v>
      </c>
      <c r="O49" s="32" t="s">
        <v>324</v>
      </c>
      <c r="P49" s="32" t="s">
        <v>325</v>
      </c>
      <c r="Q49" s="32" t="s">
        <v>326</v>
      </c>
      <c r="R49" s="32" t="s">
        <v>62</v>
      </c>
      <c r="S49" s="32" t="s">
        <v>62</v>
      </c>
      <c r="T49" s="32"/>
      <c r="U49" s="32"/>
      <c r="V49" s="32">
        <f t="shared" si="0"/>
        <v>1955</v>
      </c>
      <c r="AJ49" s="32" t="s">
        <v>327</v>
      </c>
    </row>
    <row r="50" spans="1:36" x14ac:dyDescent="0.2">
      <c r="A50" s="32">
        <v>1956</v>
      </c>
      <c r="B50" s="32" t="s">
        <v>327</v>
      </c>
      <c r="C50" s="32"/>
      <c r="D50" s="32">
        <v>474</v>
      </c>
      <c r="E50" s="32" t="s">
        <v>31</v>
      </c>
      <c r="F50" s="32" t="s">
        <v>31</v>
      </c>
      <c r="H50" s="32" t="s">
        <v>74</v>
      </c>
      <c r="I50" s="32" t="s">
        <v>34</v>
      </c>
      <c r="J50" s="33" t="s">
        <v>328</v>
      </c>
      <c r="K50" s="32"/>
      <c r="L50" s="32" t="s">
        <v>329</v>
      </c>
      <c r="M50" s="32"/>
      <c r="N50" s="32" t="s">
        <v>70</v>
      </c>
      <c r="O50" s="32" t="s">
        <v>330</v>
      </c>
      <c r="P50" s="32" t="s">
        <v>331</v>
      </c>
      <c r="Q50" s="32" t="s">
        <v>332</v>
      </c>
      <c r="R50" s="32" t="s">
        <v>62</v>
      </c>
      <c r="S50" s="32" t="s">
        <v>62</v>
      </c>
      <c r="T50" s="32"/>
      <c r="U50" s="32"/>
      <c r="V50" s="32">
        <f t="shared" si="0"/>
        <v>1956</v>
      </c>
      <c r="AJ50" s="32" t="s">
        <v>333</v>
      </c>
    </row>
    <row r="51" spans="1:36" x14ac:dyDescent="0.2">
      <c r="A51" s="32">
        <v>1957</v>
      </c>
      <c r="B51" s="32" t="s">
        <v>333</v>
      </c>
      <c r="C51" s="32" t="s">
        <v>334</v>
      </c>
      <c r="D51" s="32">
        <v>472</v>
      </c>
      <c r="E51" s="32" t="s">
        <v>31</v>
      </c>
      <c r="F51" s="32" t="s">
        <v>32</v>
      </c>
      <c r="H51" s="32" t="s">
        <v>335</v>
      </c>
      <c r="I51" s="32" t="s">
        <v>75</v>
      </c>
      <c r="J51" s="32" t="s">
        <v>336</v>
      </c>
      <c r="K51" s="32" t="s">
        <v>337</v>
      </c>
      <c r="L51" s="32" t="s">
        <v>338</v>
      </c>
      <c r="M51" s="32"/>
      <c r="N51" s="32" t="s">
        <v>39</v>
      </c>
      <c r="O51" s="32" t="s">
        <v>339</v>
      </c>
      <c r="P51" s="32" t="s">
        <v>340</v>
      </c>
      <c r="Q51" s="32" t="s">
        <v>340</v>
      </c>
      <c r="R51" s="32" t="s">
        <v>41</v>
      </c>
      <c r="S51" s="32" t="s">
        <v>341</v>
      </c>
      <c r="T51" s="32"/>
      <c r="U51" s="32"/>
      <c r="V51" s="32">
        <f t="shared" si="0"/>
        <v>1957</v>
      </c>
      <c r="AJ51" s="32" t="s">
        <v>342</v>
      </c>
    </row>
    <row r="52" spans="1:36" x14ac:dyDescent="0.2">
      <c r="A52" s="32">
        <v>1958</v>
      </c>
      <c r="B52" s="32" t="s">
        <v>342</v>
      </c>
      <c r="C52" s="32" t="s">
        <v>343</v>
      </c>
      <c r="D52" s="32">
        <v>503</v>
      </c>
      <c r="E52" s="32" t="s">
        <v>31</v>
      </c>
      <c r="F52" s="32" t="s">
        <v>31</v>
      </c>
      <c r="H52" s="32" t="s">
        <v>65</v>
      </c>
      <c r="I52" s="32" t="s">
        <v>75</v>
      </c>
      <c r="J52" s="32" t="s">
        <v>344</v>
      </c>
      <c r="K52" s="32" t="s">
        <v>345</v>
      </c>
      <c r="L52" s="32" t="s">
        <v>346</v>
      </c>
      <c r="M52" s="32"/>
      <c r="N52" s="32" t="s">
        <v>75</v>
      </c>
      <c r="O52" s="32" t="s">
        <v>347</v>
      </c>
      <c r="P52" s="32" t="s">
        <v>348</v>
      </c>
      <c r="Q52" s="32" t="s">
        <v>349</v>
      </c>
      <c r="R52" s="32" t="s">
        <v>41</v>
      </c>
      <c r="S52" s="32" t="s">
        <v>41</v>
      </c>
      <c r="T52" s="32"/>
      <c r="U52" s="32"/>
      <c r="V52" s="32">
        <f t="shared" si="0"/>
        <v>1958</v>
      </c>
      <c r="AJ52" s="32" t="s">
        <v>73</v>
      </c>
    </row>
    <row r="53" spans="1:36" x14ac:dyDescent="0.2">
      <c r="A53" s="32">
        <v>1959</v>
      </c>
      <c r="B53" s="32" t="s">
        <v>73</v>
      </c>
      <c r="C53" s="32" t="s">
        <v>350</v>
      </c>
      <c r="D53" s="32">
        <v>498</v>
      </c>
      <c r="E53" s="32" t="s">
        <v>31</v>
      </c>
      <c r="F53" s="32" t="s">
        <v>31</v>
      </c>
      <c r="H53" s="32" t="s">
        <v>56</v>
      </c>
      <c r="I53" s="32" t="s">
        <v>351</v>
      </c>
      <c r="J53" s="32" t="s">
        <v>352</v>
      </c>
      <c r="K53" s="32" t="s">
        <v>23</v>
      </c>
      <c r="L53" s="32" t="s">
        <v>353</v>
      </c>
      <c r="M53" s="32"/>
      <c r="N53" s="32" t="s">
        <v>39</v>
      </c>
      <c r="O53" s="32" t="s">
        <v>354</v>
      </c>
      <c r="P53" s="32" t="s">
        <v>355</v>
      </c>
      <c r="Q53" s="32" t="s">
        <v>356</v>
      </c>
      <c r="R53" s="32" t="s">
        <v>62</v>
      </c>
      <c r="S53" s="32" t="s">
        <v>62</v>
      </c>
      <c r="T53" s="32"/>
      <c r="U53" s="32"/>
      <c r="V53" s="32">
        <f t="shared" si="0"/>
        <v>1959</v>
      </c>
      <c r="AJ53" s="32" t="s">
        <v>237</v>
      </c>
    </row>
    <row r="54" spans="1:36" x14ac:dyDescent="0.2">
      <c r="A54" s="32">
        <v>1960</v>
      </c>
      <c r="B54" s="32" t="s">
        <v>237</v>
      </c>
      <c r="C54" s="32" t="s">
        <v>357</v>
      </c>
      <c r="D54" s="32">
        <v>521</v>
      </c>
      <c r="E54" s="32" t="s">
        <v>31</v>
      </c>
      <c r="F54" s="32" t="s">
        <v>31</v>
      </c>
      <c r="H54" s="32" t="s">
        <v>20</v>
      </c>
      <c r="I54" s="32" t="s">
        <v>358</v>
      </c>
      <c r="J54" s="32" t="s">
        <v>359</v>
      </c>
      <c r="K54" s="32" t="s">
        <v>23</v>
      </c>
      <c r="L54" s="32" t="s">
        <v>48</v>
      </c>
      <c r="M54" s="32"/>
      <c r="N54" s="32" t="s">
        <v>360</v>
      </c>
      <c r="O54" s="32" t="s">
        <v>361</v>
      </c>
      <c r="P54" s="32" t="s">
        <v>361</v>
      </c>
      <c r="Q54" s="32" t="s">
        <v>362</v>
      </c>
      <c r="R54" s="32" t="s">
        <v>95</v>
      </c>
      <c r="S54" s="32" t="s">
        <v>62</v>
      </c>
      <c r="T54" s="32"/>
      <c r="U54" s="32"/>
      <c r="V54" s="32">
        <f t="shared" si="0"/>
        <v>1960</v>
      </c>
      <c r="AJ54" s="32" t="s">
        <v>150</v>
      </c>
    </row>
    <row r="55" spans="1:36" x14ac:dyDescent="0.2">
      <c r="A55" s="32">
        <v>1961</v>
      </c>
      <c r="B55" s="32" t="s">
        <v>150</v>
      </c>
      <c r="C55" s="32" t="s">
        <v>363</v>
      </c>
      <c r="D55" s="32">
        <v>561</v>
      </c>
      <c r="E55" s="32" t="s">
        <v>31</v>
      </c>
      <c r="F55" s="32" t="s">
        <v>31</v>
      </c>
      <c r="H55" s="32" t="s">
        <v>364</v>
      </c>
      <c r="I55" s="32" t="s">
        <v>365</v>
      </c>
      <c r="J55" s="32" t="s">
        <v>366</v>
      </c>
      <c r="K55" s="32" t="s">
        <v>367</v>
      </c>
      <c r="L55" s="32" t="s">
        <v>68</v>
      </c>
      <c r="M55" s="32"/>
      <c r="N55" s="32" t="s">
        <v>26</v>
      </c>
      <c r="O55" s="32" t="s">
        <v>368</v>
      </c>
      <c r="P55" s="32" t="s">
        <v>369</v>
      </c>
      <c r="Q55" s="32" t="s">
        <v>370</v>
      </c>
      <c r="R55" s="32" t="s">
        <v>62</v>
      </c>
      <c r="S55" s="32" t="s">
        <v>27</v>
      </c>
      <c r="T55" s="32"/>
      <c r="U55" s="32" t="s">
        <v>371</v>
      </c>
      <c r="V55" s="32">
        <f t="shared" si="0"/>
        <v>1961</v>
      </c>
      <c r="AJ55" s="32" t="s">
        <v>29</v>
      </c>
    </row>
    <row r="56" spans="1:36" x14ac:dyDescent="0.2">
      <c r="A56" s="32">
        <v>1962</v>
      </c>
      <c r="B56" s="32" t="s">
        <v>29</v>
      </c>
      <c r="C56" s="32"/>
      <c r="D56" s="32">
        <v>538</v>
      </c>
      <c r="E56" s="32" t="s">
        <v>31</v>
      </c>
      <c r="F56" s="32" t="s">
        <v>32</v>
      </c>
      <c r="G56" s="32"/>
      <c r="H56" s="32" t="s">
        <v>20</v>
      </c>
      <c r="I56" s="32" t="s">
        <v>372</v>
      </c>
      <c r="J56" s="32" t="s">
        <v>373</v>
      </c>
      <c r="K56" s="32" t="s">
        <v>374</v>
      </c>
      <c r="L56" s="32" t="s">
        <v>68</v>
      </c>
      <c r="M56" s="32"/>
      <c r="N56" s="32" t="s">
        <v>375</v>
      </c>
      <c r="O56" s="32" t="s">
        <v>376</v>
      </c>
      <c r="P56" s="32" t="s">
        <v>377</v>
      </c>
      <c r="Q56" s="32" t="s">
        <v>378</v>
      </c>
      <c r="R56" s="32" t="s">
        <v>27</v>
      </c>
      <c r="S56" s="32" t="s">
        <v>27</v>
      </c>
      <c r="T56" s="32"/>
      <c r="U56" s="32"/>
      <c r="V56" s="32">
        <f t="shared" si="0"/>
        <v>1962</v>
      </c>
      <c r="AJ56" s="32" t="s">
        <v>44</v>
      </c>
    </row>
    <row r="57" spans="1:36" x14ac:dyDescent="0.2">
      <c r="A57" s="32">
        <v>1963</v>
      </c>
      <c r="B57" s="32" t="s">
        <v>44</v>
      </c>
      <c r="C57" s="32" t="s">
        <v>379</v>
      </c>
      <c r="D57" s="32">
        <v>501</v>
      </c>
      <c r="E57" s="32" t="s">
        <v>31</v>
      </c>
      <c r="F57" s="32" t="s">
        <v>32</v>
      </c>
      <c r="H57" s="32" t="s">
        <v>56</v>
      </c>
      <c r="I57" s="32" t="s">
        <v>380</v>
      </c>
      <c r="J57" s="32" t="s">
        <v>381</v>
      </c>
      <c r="K57" s="32" t="s">
        <v>382</v>
      </c>
      <c r="L57" s="32" t="s">
        <v>48</v>
      </c>
      <c r="M57" s="32"/>
      <c r="N57" s="32" t="s">
        <v>26</v>
      </c>
      <c r="O57" s="32" t="s">
        <v>383</v>
      </c>
      <c r="P57" s="32" t="s">
        <v>384</v>
      </c>
      <c r="Q57" s="32" t="s">
        <v>385</v>
      </c>
      <c r="R57" s="32" t="s">
        <v>62</v>
      </c>
      <c r="S57" s="32" t="s">
        <v>27</v>
      </c>
      <c r="T57" s="32"/>
      <c r="U57" s="32"/>
      <c r="V57" s="32">
        <f t="shared" si="0"/>
        <v>1963</v>
      </c>
      <c r="AJ57" s="32" t="s">
        <v>327</v>
      </c>
    </row>
    <row r="58" spans="1:36" x14ac:dyDescent="0.2">
      <c r="A58" s="32">
        <v>1964</v>
      </c>
      <c r="B58" s="32" t="s">
        <v>327</v>
      </c>
      <c r="C58" s="32" t="s">
        <v>386</v>
      </c>
      <c r="D58" s="32">
        <v>483</v>
      </c>
      <c r="E58" s="32" t="s">
        <v>31</v>
      </c>
      <c r="F58" s="32" t="s">
        <v>31</v>
      </c>
      <c r="G58" s="32"/>
      <c r="H58" s="32" t="s">
        <v>364</v>
      </c>
      <c r="I58" s="32" t="s">
        <v>387</v>
      </c>
      <c r="J58" s="32" t="s">
        <v>388</v>
      </c>
      <c r="K58" s="32" t="s">
        <v>23</v>
      </c>
      <c r="L58" s="32" t="s">
        <v>389</v>
      </c>
      <c r="M58" s="32"/>
      <c r="N58" s="32" t="s">
        <v>390</v>
      </c>
      <c r="O58" s="32" t="s">
        <v>391</v>
      </c>
      <c r="P58" s="32" t="s">
        <v>392</v>
      </c>
      <c r="Q58" s="32" t="s">
        <v>393</v>
      </c>
      <c r="R58" s="32" t="s">
        <v>27</v>
      </c>
      <c r="S58" s="32" t="s">
        <v>64</v>
      </c>
      <c r="T58" s="32"/>
      <c r="U58" s="32"/>
      <c r="V58" s="32">
        <f t="shared" si="0"/>
        <v>1964</v>
      </c>
      <c r="AJ58" s="32" t="s">
        <v>237</v>
      </c>
    </row>
    <row r="59" spans="1:36" x14ac:dyDescent="0.2">
      <c r="A59" s="32">
        <v>1965</v>
      </c>
      <c r="B59" s="32" t="s">
        <v>237</v>
      </c>
      <c r="C59" s="32" t="s">
        <v>394</v>
      </c>
      <c r="D59" s="32">
        <v>545</v>
      </c>
      <c r="E59" s="32" t="s">
        <v>32</v>
      </c>
      <c r="F59" s="32" t="s">
        <v>31</v>
      </c>
      <c r="G59" s="32"/>
      <c r="H59" s="32" t="s">
        <v>395</v>
      </c>
      <c r="I59" s="32" t="s">
        <v>393</v>
      </c>
      <c r="J59" s="32" t="s">
        <v>393</v>
      </c>
      <c r="K59" s="32" t="s">
        <v>23</v>
      </c>
      <c r="L59" s="32" t="s">
        <v>396</v>
      </c>
      <c r="M59" s="32"/>
      <c r="N59" s="32" t="s">
        <v>50</v>
      </c>
      <c r="O59" s="32" t="s">
        <v>397</v>
      </c>
      <c r="P59" s="32" t="s">
        <v>398</v>
      </c>
      <c r="Q59" s="32" t="s">
        <v>399</v>
      </c>
      <c r="R59" s="32" t="s">
        <v>27</v>
      </c>
      <c r="S59" s="32" t="s">
        <v>400</v>
      </c>
      <c r="T59" s="32"/>
      <c r="U59" s="32"/>
      <c r="V59" s="32">
        <f t="shared" si="0"/>
        <v>1965</v>
      </c>
      <c r="AJ59" s="32" t="s">
        <v>77</v>
      </c>
    </row>
    <row r="60" spans="1:36" x14ac:dyDescent="0.2">
      <c r="A60" s="32">
        <v>1966</v>
      </c>
      <c r="B60" s="32" t="s">
        <v>77</v>
      </c>
      <c r="C60" s="32" t="s">
        <v>401</v>
      </c>
      <c r="D60" s="32">
        <v>605</v>
      </c>
      <c r="E60" s="32" t="s">
        <v>31</v>
      </c>
      <c r="F60" s="32" t="s">
        <v>31</v>
      </c>
      <c r="G60" s="32"/>
      <c r="H60" s="32" t="s">
        <v>364</v>
      </c>
      <c r="I60" s="32" t="s">
        <v>402</v>
      </c>
      <c r="J60" s="32" t="s">
        <v>403</v>
      </c>
      <c r="K60" s="32" t="s">
        <v>23</v>
      </c>
      <c r="L60" s="32" t="s">
        <v>404</v>
      </c>
      <c r="M60" s="32"/>
      <c r="N60" s="32" t="s">
        <v>405</v>
      </c>
      <c r="O60" s="32" t="s">
        <v>406</v>
      </c>
      <c r="P60" s="32" t="s">
        <v>407</v>
      </c>
      <c r="Q60" s="32" t="s">
        <v>408</v>
      </c>
      <c r="R60" s="32" t="s">
        <v>409</v>
      </c>
      <c r="S60" s="32" t="s">
        <v>409</v>
      </c>
      <c r="T60" s="32"/>
      <c r="U60" s="32" t="s">
        <v>410</v>
      </c>
      <c r="V60" s="32">
        <f t="shared" si="0"/>
        <v>1966</v>
      </c>
      <c r="AJ60" s="32" t="s">
        <v>333</v>
      </c>
    </row>
    <row r="61" spans="1:36" x14ac:dyDescent="0.2">
      <c r="A61" s="32">
        <v>1967</v>
      </c>
      <c r="B61" s="32" t="s">
        <v>333</v>
      </c>
      <c r="C61" s="32" t="s">
        <v>411</v>
      </c>
      <c r="D61" s="32">
        <v>554</v>
      </c>
      <c r="E61" s="32" t="s">
        <v>31</v>
      </c>
      <c r="F61" s="32" t="s">
        <v>31</v>
      </c>
      <c r="G61" s="32"/>
      <c r="H61" s="32" t="s">
        <v>412</v>
      </c>
      <c r="I61" s="32" t="s">
        <v>21</v>
      </c>
      <c r="J61" s="32" t="s">
        <v>413</v>
      </c>
      <c r="K61" s="32" t="s">
        <v>39</v>
      </c>
      <c r="L61" s="32" t="s">
        <v>414</v>
      </c>
      <c r="M61" s="32"/>
      <c r="N61" s="32" t="s">
        <v>50</v>
      </c>
      <c r="O61" s="32" t="s">
        <v>415</v>
      </c>
      <c r="P61" s="32" t="s">
        <v>416</v>
      </c>
      <c r="Q61" s="32" t="s">
        <v>417</v>
      </c>
      <c r="R61" s="32" t="s">
        <v>27</v>
      </c>
      <c r="S61" s="32" t="s">
        <v>27</v>
      </c>
      <c r="T61" s="32"/>
      <c r="U61" s="32" t="s">
        <v>418</v>
      </c>
      <c r="V61" s="32">
        <f t="shared" si="0"/>
        <v>1967</v>
      </c>
      <c r="AJ61" s="32" t="s">
        <v>419</v>
      </c>
    </row>
    <row r="62" spans="1:36" x14ac:dyDescent="0.2">
      <c r="A62" s="32">
        <v>1968</v>
      </c>
      <c r="B62" s="32" t="s">
        <v>419</v>
      </c>
      <c r="C62" s="32" t="s">
        <v>420</v>
      </c>
      <c r="D62" s="32">
        <v>536</v>
      </c>
      <c r="E62" s="32" t="s">
        <v>31</v>
      </c>
      <c r="F62" s="32" t="s">
        <v>31</v>
      </c>
      <c r="G62" s="32"/>
      <c r="H62" s="32" t="s">
        <v>395</v>
      </c>
      <c r="I62" s="32" t="s">
        <v>21</v>
      </c>
      <c r="J62" s="32" t="s">
        <v>421</v>
      </c>
      <c r="K62" s="32" t="s">
        <v>39</v>
      </c>
      <c r="L62" s="32" t="s">
        <v>422</v>
      </c>
      <c r="M62" s="32"/>
      <c r="N62" s="32" t="s">
        <v>423</v>
      </c>
      <c r="O62" s="32" t="s">
        <v>424</v>
      </c>
      <c r="P62" s="32" t="s">
        <v>425</v>
      </c>
      <c r="Q62" s="32" t="s">
        <v>426</v>
      </c>
      <c r="R62" s="32" t="s">
        <v>27</v>
      </c>
      <c r="S62" s="32" t="s">
        <v>427</v>
      </c>
      <c r="T62" s="32"/>
      <c r="U62" s="32"/>
      <c r="V62" s="32">
        <f t="shared" si="0"/>
        <v>1968</v>
      </c>
      <c r="AJ62" s="32" t="s">
        <v>64</v>
      </c>
    </row>
    <row r="63" spans="1:36" x14ac:dyDescent="0.2">
      <c r="A63" s="32">
        <v>1969</v>
      </c>
      <c r="B63" s="32" t="s">
        <v>64</v>
      </c>
      <c r="C63" s="32" t="s">
        <v>428</v>
      </c>
      <c r="D63" s="32">
        <v>548</v>
      </c>
      <c r="E63" s="32" t="s">
        <v>31</v>
      </c>
      <c r="F63" s="32" t="s">
        <v>31</v>
      </c>
      <c r="G63" s="32"/>
      <c r="H63" s="32" t="s">
        <v>429</v>
      </c>
      <c r="I63" s="32" t="s">
        <v>21</v>
      </c>
      <c r="J63" s="32" t="s">
        <v>430</v>
      </c>
      <c r="K63" s="32" t="s">
        <v>431</v>
      </c>
      <c r="L63" s="32" t="s">
        <v>432</v>
      </c>
      <c r="M63" s="32"/>
      <c r="N63" s="32" t="s">
        <v>433</v>
      </c>
      <c r="O63" s="32" t="s">
        <v>434</v>
      </c>
      <c r="P63" s="32" t="s">
        <v>435</v>
      </c>
      <c r="Q63" s="32" t="s">
        <v>436</v>
      </c>
      <c r="R63" s="32" t="s">
        <v>64</v>
      </c>
      <c r="S63" s="32" t="s">
        <v>409</v>
      </c>
      <c r="T63" s="32"/>
      <c r="U63" s="32"/>
      <c r="V63" s="32">
        <f t="shared" si="0"/>
        <v>1969</v>
      </c>
      <c r="AJ63" s="32" t="s">
        <v>29</v>
      </c>
    </row>
    <row r="64" spans="1:36" x14ac:dyDescent="0.2">
      <c r="A64" s="32">
        <v>1970</v>
      </c>
      <c r="B64" s="32" t="s">
        <v>29</v>
      </c>
      <c r="C64" s="32" t="s">
        <v>437</v>
      </c>
      <c r="D64" s="32">
        <v>553</v>
      </c>
      <c r="E64" s="32" t="s">
        <v>31</v>
      </c>
      <c r="F64" s="32" t="s">
        <v>32</v>
      </c>
      <c r="G64" s="32"/>
      <c r="H64" s="32" t="s">
        <v>20</v>
      </c>
      <c r="I64" s="32" t="s">
        <v>21</v>
      </c>
      <c r="J64" s="32" t="s">
        <v>438</v>
      </c>
      <c r="K64" s="32" t="s">
        <v>439</v>
      </c>
      <c r="L64" s="32" t="s">
        <v>440</v>
      </c>
      <c r="M64" s="32"/>
      <c r="N64" s="32" t="s">
        <v>441</v>
      </c>
      <c r="O64" s="32" t="s">
        <v>442</v>
      </c>
      <c r="P64" s="32" t="s">
        <v>443</v>
      </c>
      <c r="Q64" s="32" t="s">
        <v>444</v>
      </c>
      <c r="R64" s="32" t="s">
        <v>445</v>
      </c>
      <c r="S64" s="32" t="s">
        <v>27</v>
      </c>
      <c r="T64" s="32"/>
      <c r="U64" s="32"/>
      <c r="V64" s="32">
        <f t="shared" si="0"/>
        <v>1970</v>
      </c>
      <c r="AJ64" s="32" t="s">
        <v>44</v>
      </c>
    </row>
    <row r="65" spans="1:36" x14ac:dyDescent="0.2">
      <c r="A65" s="32">
        <v>1971</v>
      </c>
      <c r="B65" s="32" t="s">
        <v>44</v>
      </c>
      <c r="C65" s="32" t="s">
        <v>394</v>
      </c>
      <c r="D65" s="32">
        <v>689</v>
      </c>
      <c r="E65" s="32" t="s">
        <v>31</v>
      </c>
      <c r="F65" s="32" t="s">
        <v>31</v>
      </c>
      <c r="G65" s="32"/>
      <c r="H65" s="32" t="s">
        <v>306</v>
      </c>
      <c r="I65" s="32" t="s">
        <v>407</v>
      </c>
      <c r="J65" s="32" t="s">
        <v>446</v>
      </c>
      <c r="K65" s="32" t="s">
        <v>447</v>
      </c>
      <c r="L65" s="32" t="s">
        <v>448</v>
      </c>
      <c r="M65" s="32"/>
      <c r="N65" s="32" t="s">
        <v>449</v>
      </c>
      <c r="O65" s="32" t="s">
        <v>450</v>
      </c>
      <c r="P65" s="32" t="s">
        <v>451</v>
      </c>
      <c r="Q65" s="32" t="s">
        <v>452</v>
      </c>
      <c r="R65" s="32" t="s">
        <v>27</v>
      </c>
      <c r="S65" s="32" t="s">
        <v>453</v>
      </c>
      <c r="T65" s="32"/>
      <c r="U65" s="32"/>
      <c r="V65" s="32">
        <f t="shared" si="0"/>
        <v>1971</v>
      </c>
      <c r="AJ65" s="32" t="s">
        <v>454</v>
      </c>
    </row>
    <row r="66" spans="1:36" x14ac:dyDescent="0.2">
      <c r="A66" s="32">
        <v>1972</v>
      </c>
      <c r="B66" s="32" t="s">
        <v>454</v>
      </c>
      <c r="C66" s="32" t="s">
        <v>411</v>
      </c>
      <c r="D66" s="32"/>
      <c r="E66" s="32" t="s">
        <v>31</v>
      </c>
      <c r="F66" s="32" t="s">
        <v>31</v>
      </c>
      <c r="G66" s="32"/>
      <c r="H66" s="32" t="s">
        <v>455</v>
      </c>
      <c r="I66" s="32" t="s">
        <v>456</v>
      </c>
      <c r="J66" s="32" t="s">
        <v>457</v>
      </c>
      <c r="K66" s="32" t="s">
        <v>89</v>
      </c>
      <c r="L66" s="32" t="s">
        <v>458</v>
      </c>
      <c r="M66" s="32" t="s">
        <v>21</v>
      </c>
      <c r="N66" s="32" t="s">
        <v>459</v>
      </c>
      <c r="O66" s="32" t="s">
        <v>460</v>
      </c>
      <c r="P66" s="32" t="s">
        <v>457</v>
      </c>
      <c r="Q66" s="32" t="s">
        <v>461</v>
      </c>
      <c r="R66" s="33" t="s">
        <v>64</v>
      </c>
      <c r="S66" s="32" t="s">
        <v>462</v>
      </c>
      <c r="T66" s="32"/>
      <c r="U66" s="32" t="s">
        <v>463</v>
      </c>
      <c r="V66" s="32">
        <f t="shared" si="0"/>
        <v>1972</v>
      </c>
      <c r="AJ66" s="32" t="s">
        <v>64</v>
      </c>
    </row>
    <row r="67" spans="1:36" x14ac:dyDescent="0.2">
      <c r="A67" s="32">
        <v>1973</v>
      </c>
      <c r="B67" s="32" t="s">
        <v>64</v>
      </c>
      <c r="C67" s="32" t="s">
        <v>464</v>
      </c>
      <c r="D67" s="32">
        <v>617</v>
      </c>
      <c r="E67" s="32" t="s">
        <v>31</v>
      </c>
      <c r="F67" s="32" t="s">
        <v>31</v>
      </c>
      <c r="G67" s="32"/>
      <c r="H67" s="32" t="s">
        <v>455</v>
      </c>
      <c r="I67" s="32" t="s">
        <v>21</v>
      </c>
      <c r="J67" s="32" t="s">
        <v>465</v>
      </c>
      <c r="K67" s="32" t="s">
        <v>460</v>
      </c>
      <c r="L67" s="32" t="s">
        <v>466</v>
      </c>
      <c r="M67" s="32" t="s">
        <v>467</v>
      </c>
      <c r="N67" s="32" t="s">
        <v>468</v>
      </c>
      <c r="O67" s="32" t="s">
        <v>469</v>
      </c>
      <c r="P67" s="32" t="s">
        <v>470</v>
      </c>
      <c r="Q67" s="32" t="s">
        <v>471</v>
      </c>
      <c r="R67" s="32" t="s">
        <v>27</v>
      </c>
      <c r="S67" s="32" t="s">
        <v>427</v>
      </c>
      <c r="T67" s="32"/>
      <c r="U67" s="32" t="s">
        <v>472</v>
      </c>
      <c r="V67" s="32">
        <f t="shared" si="0"/>
        <v>1973</v>
      </c>
      <c r="AJ67" s="32" t="s">
        <v>16</v>
      </c>
    </row>
    <row r="68" spans="1:36" x14ac:dyDescent="0.2">
      <c r="A68" s="32">
        <v>1974</v>
      </c>
      <c r="B68" s="32" t="s">
        <v>16</v>
      </c>
      <c r="C68" s="32" t="s">
        <v>473</v>
      </c>
      <c r="D68" s="32">
        <v>750</v>
      </c>
      <c r="E68" s="32" t="s">
        <v>32</v>
      </c>
      <c r="F68" s="32" t="s">
        <v>31</v>
      </c>
      <c r="G68" s="32"/>
      <c r="H68" s="32" t="s">
        <v>474</v>
      </c>
      <c r="I68" s="32" t="s">
        <v>21</v>
      </c>
      <c r="J68" s="32" t="s">
        <v>78</v>
      </c>
      <c r="K68" s="32" t="s">
        <v>36</v>
      </c>
      <c r="L68" s="32" t="s">
        <v>76</v>
      </c>
      <c r="M68" s="32" t="s">
        <v>475</v>
      </c>
      <c r="N68" s="32" t="s">
        <v>476</v>
      </c>
      <c r="O68" s="32" t="s">
        <v>477</v>
      </c>
      <c r="P68" s="32" t="s">
        <v>478</v>
      </c>
      <c r="Q68" s="32" t="s">
        <v>479</v>
      </c>
      <c r="R68" s="32" t="s">
        <v>27</v>
      </c>
      <c r="S68" s="32" t="s">
        <v>27</v>
      </c>
      <c r="T68" s="32" t="s">
        <v>480</v>
      </c>
      <c r="U68" s="32"/>
      <c r="V68" s="32">
        <f t="shared" ref="V68:V117" si="1">A68</f>
        <v>1974</v>
      </c>
      <c r="AJ68" s="32" t="s">
        <v>73</v>
      </c>
    </row>
    <row r="69" spans="1:36" x14ac:dyDescent="0.2">
      <c r="A69" s="32">
        <v>1975</v>
      </c>
      <c r="B69" s="32" t="s">
        <v>73</v>
      </c>
      <c r="C69" s="32" t="s">
        <v>481</v>
      </c>
      <c r="D69" s="32">
        <v>611</v>
      </c>
      <c r="E69" s="32" t="s">
        <v>31</v>
      </c>
      <c r="F69" s="32" t="s">
        <v>31</v>
      </c>
      <c r="G69" s="32"/>
      <c r="H69" s="32" t="s">
        <v>20</v>
      </c>
      <c r="I69" s="32" t="s">
        <v>482</v>
      </c>
      <c r="J69" s="32" t="s">
        <v>483</v>
      </c>
      <c r="K69" s="32" t="s">
        <v>484</v>
      </c>
      <c r="L69" s="32" t="s">
        <v>76</v>
      </c>
      <c r="M69" s="32" t="s">
        <v>485</v>
      </c>
      <c r="N69" s="32" t="s">
        <v>486</v>
      </c>
      <c r="O69" s="32" t="s">
        <v>487</v>
      </c>
      <c r="P69" s="32" t="s">
        <v>488</v>
      </c>
      <c r="Q69" s="32" t="s">
        <v>489</v>
      </c>
      <c r="R69" s="32" t="s">
        <v>64</v>
      </c>
      <c r="S69" s="32" t="s">
        <v>427</v>
      </c>
      <c r="T69" s="32" t="s">
        <v>490</v>
      </c>
      <c r="U69" s="32"/>
      <c r="V69" s="32">
        <f t="shared" si="1"/>
        <v>1975</v>
      </c>
      <c r="AJ69" s="32" t="s">
        <v>30</v>
      </c>
    </row>
    <row r="70" spans="1:36" x14ac:dyDescent="0.2">
      <c r="A70" s="32">
        <v>1976</v>
      </c>
      <c r="B70" s="32" t="s">
        <v>30</v>
      </c>
      <c r="C70" s="32" t="s">
        <v>491</v>
      </c>
      <c r="D70" s="32">
        <v>702</v>
      </c>
      <c r="E70" s="32" t="s">
        <v>31</v>
      </c>
      <c r="F70" s="32" t="s">
        <v>31</v>
      </c>
      <c r="G70" s="32"/>
      <c r="H70" s="32" t="s">
        <v>45</v>
      </c>
      <c r="I70" s="32" t="s">
        <v>492</v>
      </c>
      <c r="J70" s="32" t="s">
        <v>493</v>
      </c>
      <c r="K70" s="32" t="s">
        <v>36</v>
      </c>
      <c r="L70" s="32" t="s">
        <v>494</v>
      </c>
      <c r="M70" s="32" t="s">
        <v>433</v>
      </c>
      <c r="N70" s="32" t="s">
        <v>495</v>
      </c>
      <c r="O70" s="32" t="s">
        <v>496</v>
      </c>
      <c r="P70" s="32" t="s">
        <v>497</v>
      </c>
      <c r="Q70" s="32" t="s">
        <v>498</v>
      </c>
      <c r="R70" s="32" t="s">
        <v>27</v>
      </c>
      <c r="S70" s="32" t="s">
        <v>499</v>
      </c>
      <c r="T70" s="32" t="s">
        <v>63</v>
      </c>
      <c r="U70" s="32"/>
      <c r="V70" s="32">
        <f t="shared" si="1"/>
        <v>1976</v>
      </c>
      <c r="AJ70" s="32" t="s">
        <v>54</v>
      </c>
    </row>
    <row r="71" spans="1:36" x14ac:dyDescent="0.2">
      <c r="A71" s="32">
        <v>1977</v>
      </c>
      <c r="B71" s="32" t="s">
        <v>54</v>
      </c>
      <c r="C71" s="32" t="s">
        <v>500</v>
      </c>
      <c r="D71" s="32">
        <v>600</v>
      </c>
      <c r="E71" s="32" t="s">
        <v>31</v>
      </c>
      <c r="F71" s="32" t="s">
        <v>31</v>
      </c>
      <c r="G71" s="32"/>
      <c r="H71" s="32" t="s">
        <v>56</v>
      </c>
      <c r="I71" s="32" t="s">
        <v>63</v>
      </c>
      <c r="J71" s="32" t="s">
        <v>501</v>
      </c>
      <c r="K71" s="32" t="s">
        <v>89</v>
      </c>
      <c r="L71" s="32" t="s">
        <v>502</v>
      </c>
      <c r="M71" s="32" t="s">
        <v>67</v>
      </c>
      <c r="N71" s="32" t="s">
        <v>503</v>
      </c>
      <c r="O71" s="32" t="s">
        <v>504</v>
      </c>
      <c r="P71" s="32" t="s">
        <v>505</v>
      </c>
      <c r="Q71" s="32" t="s">
        <v>506</v>
      </c>
      <c r="R71" s="32" t="s">
        <v>400</v>
      </c>
      <c r="S71" s="32" t="s">
        <v>462</v>
      </c>
      <c r="T71" s="32" t="s">
        <v>507</v>
      </c>
      <c r="U71" s="32"/>
      <c r="V71" s="32">
        <f t="shared" si="1"/>
        <v>1977</v>
      </c>
      <c r="AJ71" s="32" t="s">
        <v>169</v>
      </c>
    </row>
    <row r="72" spans="1:36" x14ac:dyDescent="0.2">
      <c r="A72" s="32">
        <v>1978</v>
      </c>
      <c r="B72" s="32" t="s">
        <v>169</v>
      </c>
      <c r="C72" s="32" t="s">
        <v>508</v>
      </c>
      <c r="D72" s="32">
        <v>534</v>
      </c>
      <c r="E72" s="32" t="s">
        <v>31</v>
      </c>
      <c r="F72" s="32" t="s">
        <v>31</v>
      </c>
      <c r="G72" s="32"/>
      <c r="H72" s="32" t="s">
        <v>20</v>
      </c>
      <c r="I72" s="32" t="s">
        <v>509</v>
      </c>
      <c r="J72" s="32" t="s">
        <v>510</v>
      </c>
      <c r="K72" s="32" t="s">
        <v>511</v>
      </c>
      <c r="L72" s="32" t="s">
        <v>512</v>
      </c>
      <c r="M72" s="32" t="s">
        <v>513</v>
      </c>
      <c r="N72" s="32" t="s">
        <v>514</v>
      </c>
      <c r="O72" s="32" t="s">
        <v>515</v>
      </c>
      <c r="P72" s="32" t="s">
        <v>516</v>
      </c>
      <c r="Q72" s="32" t="s">
        <v>517</v>
      </c>
      <c r="R72" s="32" t="s">
        <v>27</v>
      </c>
      <c r="S72" s="32" t="s">
        <v>72</v>
      </c>
      <c r="T72" s="32" t="s">
        <v>63</v>
      </c>
      <c r="U72" s="32"/>
      <c r="V72" s="32">
        <f t="shared" si="1"/>
        <v>1978</v>
      </c>
      <c r="AJ72" s="32" t="s">
        <v>55</v>
      </c>
    </row>
    <row r="73" spans="1:36" x14ac:dyDescent="0.2">
      <c r="A73" s="32">
        <v>1979</v>
      </c>
      <c r="B73" s="32" t="s">
        <v>55</v>
      </c>
      <c r="C73" s="32" t="s">
        <v>518</v>
      </c>
      <c r="D73" s="32">
        <v>640</v>
      </c>
      <c r="E73" s="32" t="s">
        <v>32</v>
      </c>
      <c r="F73" s="32" t="s">
        <v>31</v>
      </c>
      <c r="G73" s="32"/>
      <c r="H73" s="32" t="s">
        <v>20</v>
      </c>
      <c r="I73" s="32" t="s">
        <v>441</v>
      </c>
      <c r="J73" s="32" t="s">
        <v>519</v>
      </c>
      <c r="K73" s="32" t="s">
        <v>36</v>
      </c>
      <c r="L73" s="32" t="s">
        <v>520</v>
      </c>
      <c r="M73" s="32" t="s">
        <v>521</v>
      </c>
      <c r="N73" s="32" t="s">
        <v>522</v>
      </c>
      <c r="O73" s="32" t="s">
        <v>523</v>
      </c>
      <c r="P73" s="32" t="s">
        <v>524</v>
      </c>
      <c r="Q73" s="32" t="s">
        <v>525</v>
      </c>
      <c r="R73" s="32" t="s">
        <v>427</v>
      </c>
      <c r="S73" s="32" t="s">
        <v>27</v>
      </c>
      <c r="T73" s="32" t="s">
        <v>526</v>
      </c>
      <c r="U73" s="32"/>
      <c r="V73" s="32">
        <f t="shared" si="1"/>
        <v>1979</v>
      </c>
      <c r="AJ73" s="32" t="s">
        <v>30</v>
      </c>
    </row>
    <row r="74" spans="1:36" x14ac:dyDescent="0.2">
      <c r="A74" s="32">
        <v>1980</v>
      </c>
      <c r="B74" s="32" t="s">
        <v>30</v>
      </c>
      <c r="C74" s="32" t="s">
        <v>527</v>
      </c>
      <c r="D74" s="32">
        <v>570</v>
      </c>
      <c r="E74" s="32" t="s">
        <v>32</v>
      </c>
      <c r="F74" s="32" t="s">
        <v>31</v>
      </c>
      <c r="G74" s="32"/>
      <c r="H74" s="32" t="s">
        <v>45</v>
      </c>
      <c r="I74" s="32" t="s">
        <v>441</v>
      </c>
      <c r="J74" s="32" t="s">
        <v>528</v>
      </c>
      <c r="K74" s="32" t="s">
        <v>529</v>
      </c>
      <c r="L74" s="32" t="s">
        <v>530</v>
      </c>
      <c r="M74" s="32" t="s">
        <v>531</v>
      </c>
      <c r="N74" s="32" t="s">
        <v>532</v>
      </c>
      <c r="O74" s="32" t="s">
        <v>533</v>
      </c>
      <c r="P74" s="32" t="s">
        <v>534</v>
      </c>
      <c r="Q74" s="32" t="s">
        <v>535</v>
      </c>
      <c r="R74" s="32" t="s">
        <v>400</v>
      </c>
      <c r="S74" s="32" t="s">
        <v>27</v>
      </c>
      <c r="T74" s="32" t="s">
        <v>536</v>
      </c>
      <c r="U74" s="32"/>
      <c r="V74" s="32">
        <f t="shared" si="1"/>
        <v>1980</v>
      </c>
      <c r="AJ74" s="32" t="s">
        <v>73</v>
      </c>
    </row>
    <row r="75" spans="1:36" x14ac:dyDescent="0.2">
      <c r="A75" s="32">
        <v>1981</v>
      </c>
      <c r="B75" s="32" t="s">
        <v>73</v>
      </c>
      <c r="C75" s="32" t="s">
        <v>537</v>
      </c>
      <c r="D75" s="32">
        <v>594</v>
      </c>
      <c r="E75" s="32" t="s">
        <v>32</v>
      </c>
      <c r="F75" s="32" t="s">
        <v>32</v>
      </c>
      <c r="G75" s="32"/>
      <c r="H75" s="32" t="s">
        <v>45</v>
      </c>
      <c r="I75" s="32" t="s">
        <v>538</v>
      </c>
      <c r="J75" s="32" t="s">
        <v>528</v>
      </c>
      <c r="K75" s="32" t="s">
        <v>539</v>
      </c>
      <c r="L75" s="32" t="s">
        <v>540</v>
      </c>
      <c r="M75" s="32" t="s">
        <v>541</v>
      </c>
      <c r="N75" s="32" t="s">
        <v>538</v>
      </c>
      <c r="O75" s="32" t="s">
        <v>542</v>
      </c>
      <c r="P75" s="32" t="s">
        <v>543</v>
      </c>
      <c r="Q75" s="32" t="s">
        <v>544</v>
      </c>
      <c r="R75" s="32" t="s">
        <v>27</v>
      </c>
      <c r="S75" s="32" t="s">
        <v>27</v>
      </c>
      <c r="T75" s="32" t="s">
        <v>480</v>
      </c>
      <c r="U75" s="32"/>
      <c r="V75" s="32">
        <f t="shared" si="1"/>
        <v>1981</v>
      </c>
      <c r="AJ75" s="32" t="s">
        <v>29</v>
      </c>
    </row>
    <row r="76" spans="1:36" x14ac:dyDescent="0.2">
      <c r="A76" s="32">
        <v>1982</v>
      </c>
      <c r="B76" s="32" t="s">
        <v>29</v>
      </c>
      <c r="C76" s="32" t="s">
        <v>491</v>
      </c>
      <c r="D76" s="32">
        <v>488</v>
      </c>
      <c r="E76" s="32" t="s">
        <v>31</v>
      </c>
      <c r="F76" s="32" t="s">
        <v>32</v>
      </c>
      <c r="G76" s="32"/>
      <c r="H76" s="32" t="s">
        <v>33</v>
      </c>
      <c r="I76" s="32" t="s">
        <v>538</v>
      </c>
      <c r="J76" s="32" t="s">
        <v>78</v>
      </c>
      <c r="K76" s="32" t="s">
        <v>26</v>
      </c>
      <c r="L76" s="32" t="s">
        <v>80</v>
      </c>
      <c r="M76" s="32" t="s">
        <v>545</v>
      </c>
      <c r="N76" s="32" t="s">
        <v>546</v>
      </c>
      <c r="O76" s="32" t="s">
        <v>547</v>
      </c>
      <c r="P76" s="32" t="s">
        <v>548</v>
      </c>
      <c r="Q76" s="32" t="s">
        <v>549</v>
      </c>
      <c r="R76" s="32" t="s">
        <v>550</v>
      </c>
      <c r="S76" s="32" t="s">
        <v>27</v>
      </c>
      <c r="T76" s="32" t="s">
        <v>551</v>
      </c>
      <c r="U76" s="32"/>
      <c r="V76" s="32">
        <f t="shared" si="1"/>
        <v>1982</v>
      </c>
      <c r="AJ76" s="32" t="s">
        <v>55</v>
      </c>
    </row>
    <row r="77" spans="1:36" x14ac:dyDescent="0.2">
      <c r="A77" s="32">
        <v>1983</v>
      </c>
      <c r="B77" s="32" t="s">
        <v>55</v>
      </c>
      <c r="C77" s="32" t="s">
        <v>552</v>
      </c>
      <c r="D77" s="32">
        <v>505</v>
      </c>
      <c r="E77" s="32" t="s">
        <v>31</v>
      </c>
      <c r="F77" s="32" t="s">
        <v>31</v>
      </c>
      <c r="G77" s="32"/>
      <c r="H77" s="32" t="s">
        <v>74</v>
      </c>
      <c r="I77" s="32" t="s">
        <v>509</v>
      </c>
      <c r="J77" s="32" t="s">
        <v>80</v>
      </c>
      <c r="K77" s="32" t="s">
        <v>36</v>
      </c>
      <c r="L77" s="32" t="s">
        <v>80</v>
      </c>
      <c r="M77" s="32" t="s">
        <v>553</v>
      </c>
      <c r="N77" s="32" t="s">
        <v>80</v>
      </c>
      <c r="O77" s="32" t="s">
        <v>554</v>
      </c>
      <c r="P77" s="32" t="s">
        <v>555</v>
      </c>
      <c r="Q77" s="32" t="s">
        <v>556</v>
      </c>
      <c r="R77" s="32" t="s">
        <v>27</v>
      </c>
      <c r="S77" s="32" t="s">
        <v>27</v>
      </c>
      <c r="T77" s="32" t="s">
        <v>557</v>
      </c>
      <c r="U77" s="32"/>
      <c r="V77" s="32">
        <f t="shared" si="1"/>
        <v>1983</v>
      </c>
      <c r="AJ77" s="32" t="s">
        <v>44</v>
      </c>
    </row>
    <row r="78" spans="1:36" x14ac:dyDescent="0.2">
      <c r="A78" s="32">
        <v>1984</v>
      </c>
      <c r="B78" s="32" t="s">
        <v>44</v>
      </c>
      <c r="C78" s="32" t="s">
        <v>558</v>
      </c>
      <c r="D78" s="32">
        <v>533</v>
      </c>
      <c r="E78" s="32" t="s">
        <v>31</v>
      </c>
      <c r="F78" s="32" t="s">
        <v>31</v>
      </c>
      <c r="G78" s="32"/>
      <c r="H78" s="32" t="s">
        <v>20</v>
      </c>
      <c r="I78" s="32" t="s">
        <v>559</v>
      </c>
      <c r="J78" s="32" t="s">
        <v>560</v>
      </c>
      <c r="K78" s="32" t="s">
        <v>26</v>
      </c>
      <c r="L78" s="32" t="s">
        <v>561</v>
      </c>
      <c r="M78" s="32" t="s">
        <v>47</v>
      </c>
      <c r="N78" s="32" t="s">
        <v>562</v>
      </c>
      <c r="O78" s="32" t="s">
        <v>563</v>
      </c>
      <c r="P78" s="32" t="s">
        <v>564</v>
      </c>
      <c r="Q78" s="32" t="s">
        <v>471</v>
      </c>
      <c r="R78" s="32" t="s">
        <v>72</v>
      </c>
      <c r="S78" s="32" t="s">
        <v>98</v>
      </c>
      <c r="T78" s="32" t="s">
        <v>565</v>
      </c>
      <c r="U78" s="32" t="s">
        <v>566</v>
      </c>
      <c r="V78" s="32">
        <f t="shared" si="1"/>
        <v>1984</v>
      </c>
      <c r="AJ78" s="32" t="s">
        <v>55</v>
      </c>
    </row>
    <row r="79" spans="1:36" x14ac:dyDescent="0.2">
      <c r="A79" s="32">
        <v>1985</v>
      </c>
      <c r="B79" s="32" t="s">
        <v>55</v>
      </c>
      <c r="C79" s="32" t="s">
        <v>567</v>
      </c>
      <c r="D79" s="32">
        <v>482</v>
      </c>
      <c r="E79" s="32" t="s">
        <v>32</v>
      </c>
      <c r="F79" s="32" t="s">
        <v>32</v>
      </c>
      <c r="G79" s="32"/>
      <c r="H79" s="32" t="s">
        <v>33</v>
      </c>
      <c r="I79" s="32" t="s">
        <v>568</v>
      </c>
      <c r="J79" s="32" t="s">
        <v>559</v>
      </c>
      <c r="K79" s="32" t="s">
        <v>85</v>
      </c>
      <c r="L79" s="32" t="s">
        <v>569</v>
      </c>
      <c r="M79" s="32" t="s">
        <v>570</v>
      </c>
      <c r="N79" s="32" t="s">
        <v>60</v>
      </c>
      <c r="O79" s="32" t="s">
        <v>571</v>
      </c>
      <c r="P79" s="32" t="s">
        <v>572</v>
      </c>
      <c r="Q79" s="32" t="s">
        <v>569</v>
      </c>
      <c r="R79" s="32" t="s">
        <v>98</v>
      </c>
      <c r="S79" s="32" t="s">
        <v>573</v>
      </c>
      <c r="T79" s="32" t="s">
        <v>574</v>
      </c>
      <c r="U79" s="32" t="s">
        <v>575</v>
      </c>
      <c r="V79" s="32">
        <f t="shared" si="1"/>
        <v>1985</v>
      </c>
      <c r="AJ79" s="32" t="s">
        <v>15</v>
      </c>
    </row>
    <row r="80" spans="1:36" x14ac:dyDescent="0.2">
      <c r="A80" s="32">
        <v>1986</v>
      </c>
      <c r="B80" s="32" t="s">
        <v>15</v>
      </c>
      <c r="C80" s="32" t="s">
        <v>527</v>
      </c>
      <c r="D80" s="32">
        <v>425</v>
      </c>
      <c r="E80" s="32" t="s">
        <v>31</v>
      </c>
      <c r="F80" s="32" t="s">
        <v>31</v>
      </c>
      <c r="G80" s="32"/>
      <c r="H80" s="32" t="s">
        <v>33</v>
      </c>
      <c r="I80" s="32" t="s">
        <v>576</v>
      </c>
      <c r="J80" s="32" t="s">
        <v>577</v>
      </c>
      <c r="K80" s="32" t="s">
        <v>456</v>
      </c>
      <c r="L80" s="32" t="s">
        <v>578</v>
      </c>
      <c r="M80" s="32" t="s">
        <v>60</v>
      </c>
      <c r="N80" s="32" t="s">
        <v>579</v>
      </c>
      <c r="O80" s="32" t="s">
        <v>580</v>
      </c>
      <c r="P80" s="32" t="s">
        <v>581</v>
      </c>
      <c r="Q80" s="32" t="s">
        <v>582</v>
      </c>
      <c r="R80" s="32" t="s">
        <v>98</v>
      </c>
      <c r="S80" s="32" t="s">
        <v>98</v>
      </c>
      <c r="T80" s="32" t="s">
        <v>583</v>
      </c>
      <c r="U80" s="32" t="s">
        <v>584</v>
      </c>
      <c r="V80" s="32">
        <f t="shared" si="1"/>
        <v>1986</v>
      </c>
      <c r="AJ80" s="32" t="s">
        <v>585</v>
      </c>
    </row>
    <row r="81" spans="1:36" x14ac:dyDescent="0.2">
      <c r="A81" s="32">
        <v>1987</v>
      </c>
      <c r="B81" s="32" t="s">
        <v>585</v>
      </c>
      <c r="C81" s="32" t="s">
        <v>567</v>
      </c>
      <c r="D81" s="32">
        <v>414</v>
      </c>
      <c r="E81" s="32" t="s">
        <v>32</v>
      </c>
      <c r="F81" s="32" t="s">
        <v>32</v>
      </c>
      <c r="G81" s="32"/>
      <c r="H81" s="32" t="s">
        <v>74</v>
      </c>
      <c r="I81" s="32" t="s">
        <v>586</v>
      </c>
      <c r="J81" s="32" t="s">
        <v>587</v>
      </c>
      <c r="K81" s="32" t="s">
        <v>588</v>
      </c>
      <c r="L81" s="32" t="s">
        <v>589</v>
      </c>
      <c r="M81" s="32" t="s">
        <v>60</v>
      </c>
      <c r="N81" s="32" t="s">
        <v>590</v>
      </c>
      <c r="O81" s="32" t="s">
        <v>587</v>
      </c>
      <c r="P81" s="32" t="s">
        <v>591</v>
      </c>
      <c r="Q81" s="32" t="s">
        <v>592</v>
      </c>
      <c r="R81" s="32" t="s">
        <v>593</v>
      </c>
      <c r="S81" s="32" t="s">
        <v>52</v>
      </c>
      <c r="T81" s="32" t="s">
        <v>509</v>
      </c>
      <c r="U81" s="32"/>
      <c r="V81" s="32">
        <f t="shared" si="1"/>
        <v>1987</v>
      </c>
      <c r="AJ81" s="32" t="s">
        <v>594</v>
      </c>
    </row>
    <row r="82" spans="1:36" x14ac:dyDescent="0.2">
      <c r="A82" s="32">
        <v>1988</v>
      </c>
      <c r="B82" s="32" t="s">
        <v>594</v>
      </c>
      <c r="C82" s="32" t="s">
        <v>500</v>
      </c>
      <c r="D82" s="32">
        <v>449</v>
      </c>
      <c r="E82" s="32" t="s">
        <v>32</v>
      </c>
      <c r="F82" s="32" t="s">
        <v>31</v>
      </c>
      <c r="G82" s="32"/>
      <c r="H82" s="32" t="s">
        <v>33</v>
      </c>
      <c r="I82" s="32" t="s">
        <v>595</v>
      </c>
      <c r="J82" s="32" t="s">
        <v>587</v>
      </c>
      <c r="K82" s="32" t="s">
        <v>565</v>
      </c>
      <c r="L82" s="32" t="s">
        <v>596</v>
      </c>
      <c r="M82" s="32" t="s">
        <v>597</v>
      </c>
      <c r="N82" s="32" t="s">
        <v>598</v>
      </c>
      <c r="O82" s="32" t="s">
        <v>599</v>
      </c>
      <c r="P82" s="32" t="s">
        <v>600</v>
      </c>
      <c r="Q82" s="32" t="s">
        <v>596</v>
      </c>
      <c r="R82" s="32" t="s">
        <v>52</v>
      </c>
      <c r="S82" s="32" t="s">
        <v>52</v>
      </c>
      <c r="T82" s="32" t="s">
        <v>601</v>
      </c>
      <c r="U82" s="32" t="s">
        <v>602</v>
      </c>
      <c r="V82" s="32">
        <f t="shared" si="1"/>
        <v>1988</v>
      </c>
      <c r="AJ82" s="32" t="s">
        <v>15</v>
      </c>
    </row>
    <row r="83" spans="1:36" x14ac:dyDescent="0.2">
      <c r="A83" s="32">
        <v>1989</v>
      </c>
      <c r="B83" s="32" t="s">
        <v>15</v>
      </c>
      <c r="C83" s="32" t="s">
        <v>508</v>
      </c>
      <c r="D83" s="32">
        <v>440</v>
      </c>
      <c r="E83" s="32" t="s">
        <v>32</v>
      </c>
      <c r="F83" s="32" t="s">
        <v>31</v>
      </c>
      <c r="G83" s="32"/>
      <c r="H83" s="32" t="s">
        <v>33</v>
      </c>
      <c r="I83" s="32" t="s">
        <v>603</v>
      </c>
      <c r="J83" s="32" t="s">
        <v>483</v>
      </c>
      <c r="K83" s="32" t="s">
        <v>85</v>
      </c>
      <c r="L83" s="32" t="s">
        <v>82</v>
      </c>
      <c r="M83" s="32" t="s">
        <v>49</v>
      </c>
      <c r="N83" s="32" t="s">
        <v>604</v>
      </c>
      <c r="O83" s="32" t="s">
        <v>605</v>
      </c>
      <c r="P83" s="32" t="s">
        <v>606</v>
      </c>
      <c r="Q83" s="32" t="s">
        <v>607</v>
      </c>
      <c r="R83" s="33" t="s">
        <v>52</v>
      </c>
      <c r="S83" s="33" t="s">
        <v>27</v>
      </c>
      <c r="T83" s="32" t="s">
        <v>608</v>
      </c>
      <c r="U83" s="32" t="s">
        <v>609</v>
      </c>
      <c r="V83" s="32">
        <f t="shared" si="1"/>
        <v>1989</v>
      </c>
      <c r="AJ83" s="32" t="s">
        <v>610</v>
      </c>
    </row>
    <row r="84" spans="1:36" x14ac:dyDescent="0.2">
      <c r="A84" s="32">
        <v>1990</v>
      </c>
      <c r="B84" s="32" t="s">
        <v>610</v>
      </c>
      <c r="C84" s="32" t="s">
        <v>518</v>
      </c>
      <c r="D84" s="32">
        <v>479</v>
      </c>
      <c r="E84" s="32" t="s">
        <v>32</v>
      </c>
      <c r="F84" s="32" t="s">
        <v>31</v>
      </c>
      <c r="G84" s="32"/>
      <c r="H84" s="32" t="s">
        <v>33</v>
      </c>
      <c r="I84" s="32" t="s">
        <v>60</v>
      </c>
      <c r="J84" s="32" t="s">
        <v>82</v>
      </c>
      <c r="K84" s="32" t="s">
        <v>67</v>
      </c>
      <c r="L84" s="32" t="s">
        <v>82</v>
      </c>
      <c r="M84" s="32" t="s">
        <v>611</v>
      </c>
      <c r="N84" s="32" t="s">
        <v>612</v>
      </c>
      <c r="O84" s="32" t="s">
        <v>28</v>
      </c>
      <c r="P84" s="32" t="s">
        <v>613</v>
      </c>
      <c r="Q84" s="32" t="s">
        <v>614</v>
      </c>
      <c r="R84" s="32" t="s">
        <v>72</v>
      </c>
      <c r="S84" s="32" t="s">
        <v>52</v>
      </c>
      <c r="T84" s="32" t="s">
        <v>615</v>
      </c>
      <c r="U84" s="32" t="s">
        <v>616</v>
      </c>
      <c r="V84" s="32">
        <f t="shared" si="1"/>
        <v>1990</v>
      </c>
      <c r="AJ84" s="32" t="s">
        <v>54</v>
      </c>
    </row>
    <row r="85" spans="1:36" x14ac:dyDescent="0.2">
      <c r="A85" s="32">
        <v>1991</v>
      </c>
      <c r="B85" s="32" t="s">
        <v>54</v>
      </c>
      <c r="C85" s="32" t="s">
        <v>617</v>
      </c>
      <c r="D85" s="32">
        <v>498</v>
      </c>
      <c r="E85" s="32" t="s">
        <v>31</v>
      </c>
      <c r="F85" s="32" t="s">
        <v>31</v>
      </c>
      <c r="G85" s="32"/>
      <c r="H85" s="32" t="s">
        <v>20</v>
      </c>
      <c r="I85" s="32" t="s">
        <v>618</v>
      </c>
      <c r="J85" s="32" t="s">
        <v>619</v>
      </c>
      <c r="K85" s="32" t="s">
        <v>67</v>
      </c>
      <c r="L85" s="32" t="s">
        <v>620</v>
      </c>
      <c r="M85" s="32" t="s">
        <v>621</v>
      </c>
      <c r="N85" s="32" t="s">
        <v>622</v>
      </c>
      <c r="O85" s="32" t="s">
        <v>623</v>
      </c>
      <c r="P85" s="32" t="s">
        <v>624</v>
      </c>
      <c r="Q85" s="32" t="s">
        <v>625</v>
      </c>
      <c r="R85" s="33" t="s">
        <v>27</v>
      </c>
      <c r="S85" s="33" t="s">
        <v>27</v>
      </c>
      <c r="T85" s="32" t="s">
        <v>84</v>
      </c>
      <c r="U85" s="32"/>
      <c r="V85" s="32">
        <f t="shared" si="1"/>
        <v>1991</v>
      </c>
      <c r="AJ85" s="32" t="s">
        <v>15</v>
      </c>
    </row>
    <row r="86" spans="1:36" x14ac:dyDescent="0.2">
      <c r="A86" s="32">
        <v>1992</v>
      </c>
      <c r="B86" s="32" t="s">
        <v>15</v>
      </c>
      <c r="C86" s="32" t="s">
        <v>537</v>
      </c>
      <c r="D86" s="32">
        <v>482</v>
      </c>
      <c r="E86" s="32" t="s">
        <v>32</v>
      </c>
      <c r="F86" s="32" t="s">
        <v>31</v>
      </c>
      <c r="G86" s="32" t="s">
        <v>31</v>
      </c>
      <c r="H86" s="32" t="s">
        <v>626</v>
      </c>
      <c r="I86" s="32" t="s">
        <v>627</v>
      </c>
      <c r="J86" s="32" t="s">
        <v>587</v>
      </c>
      <c r="K86" s="32" t="s">
        <v>47</v>
      </c>
      <c r="L86" s="32" t="s">
        <v>628</v>
      </c>
      <c r="M86" s="32" t="s">
        <v>627</v>
      </c>
      <c r="N86" s="32" t="s">
        <v>25</v>
      </c>
      <c r="O86" s="32" t="s">
        <v>629</v>
      </c>
      <c r="P86" s="32" t="s">
        <v>630</v>
      </c>
      <c r="Q86" s="32" t="s">
        <v>631</v>
      </c>
      <c r="R86" s="32" t="s">
        <v>27</v>
      </c>
      <c r="S86" s="32" t="s">
        <v>27</v>
      </c>
      <c r="T86" s="32" t="s">
        <v>627</v>
      </c>
      <c r="U86" s="32" t="s">
        <v>632</v>
      </c>
      <c r="V86" s="32">
        <f t="shared" si="1"/>
        <v>1992</v>
      </c>
      <c r="AJ86" s="32" t="s">
        <v>633</v>
      </c>
    </row>
    <row r="87" spans="1:36" x14ac:dyDescent="0.2">
      <c r="A87" s="32">
        <v>1993</v>
      </c>
      <c r="B87" s="32" t="s">
        <v>633</v>
      </c>
      <c r="C87" s="32" t="s">
        <v>634</v>
      </c>
      <c r="D87" s="32">
        <v>496</v>
      </c>
      <c r="E87" s="32" t="s">
        <v>31</v>
      </c>
      <c r="F87" s="32" t="s">
        <v>31</v>
      </c>
      <c r="G87" s="32" t="s">
        <v>31</v>
      </c>
      <c r="H87" s="32" t="s">
        <v>65</v>
      </c>
      <c r="I87" s="32" t="s">
        <v>60</v>
      </c>
      <c r="J87" s="32" t="s">
        <v>635</v>
      </c>
      <c r="K87" s="32" t="s">
        <v>636</v>
      </c>
      <c r="L87" s="32" t="s">
        <v>637</v>
      </c>
      <c r="M87" s="32" t="s">
        <v>49</v>
      </c>
      <c r="N87" s="32" t="s">
        <v>638</v>
      </c>
      <c r="O87" s="32" t="s">
        <v>639</v>
      </c>
      <c r="P87" s="32" t="s">
        <v>640</v>
      </c>
      <c r="Q87" s="32" t="s">
        <v>641</v>
      </c>
      <c r="R87" s="32" t="s">
        <v>27</v>
      </c>
      <c r="S87" s="32" t="s">
        <v>573</v>
      </c>
      <c r="T87" s="32" t="s">
        <v>642</v>
      </c>
      <c r="U87" s="32"/>
      <c r="V87" s="32">
        <f t="shared" si="1"/>
        <v>1993</v>
      </c>
      <c r="AJ87" s="32" t="s">
        <v>643</v>
      </c>
    </row>
    <row r="88" spans="1:36" x14ac:dyDescent="0.2">
      <c r="A88" s="32">
        <v>1994</v>
      </c>
      <c r="B88" s="32" t="s">
        <v>643</v>
      </c>
      <c r="C88" s="32" t="s">
        <v>552</v>
      </c>
      <c r="D88" s="32">
        <v>450</v>
      </c>
      <c r="E88" s="32" t="s">
        <v>31</v>
      </c>
      <c r="F88" s="32" t="s">
        <v>31</v>
      </c>
      <c r="G88" s="32"/>
      <c r="H88" s="32" t="s">
        <v>65</v>
      </c>
      <c r="I88" s="32" t="s">
        <v>644</v>
      </c>
      <c r="J88" s="32" t="s">
        <v>57</v>
      </c>
      <c r="K88" s="32" t="s">
        <v>47</v>
      </c>
      <c r="L88" s="32" t="s">
        <v>645</v>
      </c>
      <c r="M88" s="32" t="s">
        <v>646</v>
      </c>
      <c r="N88" s="32" t="s">
        <v>644</v>
      </c>
      <c r="O88" s="32" t="s">
        <v>647</v>
      </c>
      <c r="P88" s="32" t="s">
        <v>648</v>
      </c>
      <c r="Q88" s="32" t="s">
        <v>649</v>
      </c>
      <c r="R88" s="32" t="s">
        <v>52</v>
      </c>
      <c r="S88" s="32" t="s">
        <v>52</v>
      </c>
      <c r="T88" s="32" t="s">
        <v>611</v>
      </c>
      <c r="U88" s="32"/>
      <c r="V88" s="32">
        <f t="shared" si="1"/>
        <v>1994</v>
      </c>
      <c r="AJ88" s="32" t="s">
        <v>15</v>
      </c>
    </row>
    <row r="89" spans="1:36" x14ac:dyDescent="0.2">
      <c r="A89" s="32">
        <v>1995</v>
      </c>
      <c r="B89" s="32" t="s">
        <v>15</v>
      </c>
      <c r="C89" s="32" t="s">
        <v>508</v>
      </c>
      <c r="D89" s="32">
        <v>444</v>
      </c>
      <c r="E89" s="32" t="s">
        <v>31</v>
      </c>
      <c r="F89" s="32" t="s">
        <v>31</v>
      </c>
      <c r="G89" s="32" t="s">
        <v>32</v>
      </c>
      <c r="H89" s="32" t="s">
        <v>65</v>
      </c>
      <c r="I89" s="32" t="s">
        <v>621</v>
      </c>
      <c r="J89" s="32" t="s">
        <v>650</v>
      </c>
      <c r="K89" s="32" t="s">
        <v>651</v>
      </c>
      <c r="L89" s="32" t="s">
        <v>652</v>
      </c>
      <c r="M89" s="32" t="s">
        <v>653</v>
      </c>
      <c r="N89" s="32" t="s">
        <v>654</v>
      </c>
      <c r="O89" s="32" t="s">
        <v>655</v>
      </c>
      <c r="P89" s="32" t="s">
        <v>656</v>
      </c>
      <c r="Q89" s="32" t="s">
        <v>657</v>
      </c>
      <c r="R89" s="32" t="s">
        <v>54</v>
      </c>
      <c r="S89" s="32" t="s">
        <v>27</v>
      </c>
      <c r="T89" s="32" t="s">
        <v>658</v>
      </c>
      <c r="U89" s="32"/>
      <c r="V89" s="32">
        <f t="shared" si="1"/>
        <v>1995</v>
      </c>
      <c r="AJ89" s="32" t="s">
        <v>659</v>
      </c>
    </row>
    <row r="90" spans="1:36" x14ac:dyDescent="0.2">
      <c r="A90" s="32">
        <v>1996</v>
      </c>
      <c r="B90" s="32" t="s">
        <v>659</v>
      </c>
      <c r="C90" s="32" t="s">
        <v>617</v>
      </c>
      <c r="D90" s="32">
        <v>449</v>
      </c>
      <c r="E90" s="32" t="s">
        <v>32</v>
      </c>
      <c r="F90" s="32" t="s">
        <v>31</v>
      </c>
      <c r="G90" s="32" t="s">
        <v>31</v>
      </c>
      <c r="H90" s="32" t="s">
        <v>33</v>
      </c>
      <c r="I90" s="32" t="s">
        <v>557</v>
      </c>
      <c r="J90" s="32" t="s">
        <v>57</v>
      </c>
      <c r="K90" s="32" t="s">
        <v>660</v>
      </c>
      <c r="L90" s="32" t="s">
        <v>86</v>
      </c>
      <c r="M90" s="32" t="s">
        <v>69</v>
      </c>
      <c r="N90" s="32" t="s">
        <v>661</v>
      </c>
      <c r="O90" s="32" t="s">
        <v>662</v>
      </c>
      <c r="P90" s="32" t="s">
        <v>663</v>
      </c>
      <c r="Q90" s="32" t="s">
        <v>664</v>
      </c>
      <c r="R90" s="32" t="s">
        <v>27</v>
      </c>
      <c r="S90" s="32" t="s">
        <v>52</v>
      </c>
      <c r="T90" s="32" t="s">
        <v>653</v>
      </c>
      <c r="U90" s="32"/>
      <c r="V90" s="32">
        <f t="shared" si="1"/>
        <v>1996</v>
      </c>
      <c r="AJ90" s="32" t="s">
        <v>633</v>
      </c>
    </row>
    <row r="91" spans="1:36" x14ac:dyDescent="0.2">
      <c r="A91" s="32">
        <v>1997</v>
      </c>
      <c r="B91" s="32" t="s">
        <v>633</v>
      </c>
      <c r="C91" s="32" t="s">
        <v>527</v>
      </c>
      <c r="D91" s="32">
        <v>416</v>
      </c>
      <c r="E91" s="32" t="s">
        <v>32</v>
      </c>
      <c r="F91" s="32" t="s">
        <v>31</v>
      </c>
      <c r="G91" s="32"/>
      <c r="H91" s="32" t="s">
        <v>74</v>
      </c>
      <c r="I91" s="32" t="s">
        <v>38</v>
      </c>
      <c r="J91" s="32" t="s">
        <v>665</v>
      </c>
      <c r="K91" s="32" t="s">
        <v>79</v>
      </c>
      <c r="L91" s="32" t="s">
        <v>666</v>
      </c>
      <c r="M91" s="32" t="s">
        <v>28</v>
      </c>
      <c r="N91" s="32" t="s">
        <v>603</v>
      </c>
      <c r="O91" s="32" t="s">
        <v>666</v>
      </c>
      <c r="P91" s="32" t="s">
        <v>86</v>
      </c>
      <c r="Q91" s="32" t="s">
        <v>667</v>
      </c>
      <c r="R91" s="32" t="s">
        <v>593</v>
      </c>
      <c r="S91" s="32" t="s">
        <v>72</v>
      </c>
      <c r="T91" s="32" t="s">
        <v>28</v>
      </c>
      <c r="U91" s="32" t="s">
        <v>668</v>
      </c>
      <c r="V91" s="32">
        <f t="shared" si="1"/>
        <v>1997</v>
      </c>
      <c r="AJ91" s="32" t="s">
        <v>150</v>
      </c>
    </row>
    <row r="92" spans="1:36" x14ac:dyDescent="0.2">
      <c r="A92" s="32">
        <v>1998</v>
      </c>
      <c r="B92" s="32" t="s">
        <v>150</v>
      </c>
      <c r="C92" s="32" t="s">
        <v>669</v>
      </c>
      <c r="D92" s="32">
        <v>387</v>
      </c>
      <c r="E92" s="32" t="s">
        <v>31</v>
      </c>
      <c r="F92" s="32" t="s">
        <v>31</v>
      </c>
      <c r="G92" s="32" t="s">
        <v>32</v>
      </c>
      <c r="H92" s="32" t="s">
        <v>33</v>
      </c>
      <c r="I92" s="32" t="s">
        <v>28</v>
      </c>
      <c r="J92" s="32" t="s">
        <v>22</v>
      </c>
      <c r="K92" s="32" t="s">
        <v>47</v>
      </c>
      <c r="L92" s="32" t="s">
        <v>86</v>
      </c>
      <c r="M92" s="32" t="s">
        <v>670</v>
      </c>
      <c r="N92" s="32" t="s">
        <v>671</v>
      </c>
      <c r="O92" s="32" t="s">
        <v>672</v>
      </c>
      <c r="P92" s="32" t="s">
        <v>673</v>
      </c>
      <c r="Q92" s="32" t="s">
        <v>674</v>
      </c>
      <c r="R92" s="32" t="s">
        <v>27</v>
      </c>
      <c r="S92" s="32" t="s">
        <v>42</v>
      </c>
      <c r="T92" s="32" t="s">
        <v>675</v>
      </c>
      <c r="U92" s="32"/>
      <c r="V92" s="32">
        <f t="shared" si="1"/>
        <v>1998</v>
      </c>
      <c r="AJ92" s="32" t="s">
        <v>659</v>
      </c>
    </row>
    <row r="93" spans="1:36" x14ac:dyDescent="0.2">
      <c r="A93" s="32">
        <v>1999</v>
      </c>
      <c r="B93" s="32" t="s">
        <v>659</v>
      </c>
      <c r="C93" s="32" t="s">
        <v>634</v>
      </c>
      <c r="D93" s="32">
        <v>350</v>
      </c>
      <c r="E93" s="32" t="s">
        <v>31</v>
      </c>
      <c r="F93" s="32" t="s">
        <v>31</v>
      </c>
      <c r="G93" s="32" t="s">
        <v>32</v>
      </c>
      <c r="H93" s="32" t="s">
        <v>20</v>
      </c>
      <c r="I93" s="32" t="s">
        <v>441</v>
      </c>
      <c r="J93" s="32" t="s">
        <v>22</v>
      </c>
      <c r="K93" s="32" t="s">
        <v>47</v>
      </c>
      <c r="L93" s="32" t="s">
        <v>676</v>
      </c>
      <c r="M93" s="32" t="s">
        <v>25</v>
      </c>
      <c r="N93" s="32" t="s">
        <v>677</v>
      </c>
      <c r="O93" s="32" t="s">
        <v>678</v>
      </c>
      <c r="P93" s="32" t="s">
        <v>674</v>
      </c>
      <c r="Q93" s="32" t="s">
        <v>679</v>
      </c>
      <c r="R93" s="32" t="s">
        <v>27</v>
      </c>
      <c r="S93" s="32" t="s">
        <v>27</v>
      </c>
      <c r="T93" s="32" t="s">
        <v>28</v>
      </c>
      <c r="U93" s="32"/>
      <c r="V93" s="32">
        <f t="shared" si="1"/>
        <v>1999</v>
      </c>
      <c r="AJ93" s="32" t="s">
        <v>680</v>
      </c>
    </row>
    <row r="94" spans="1:36" x14ac:dyDescent="0.2">
      <c r="A94" s="32">
        <v>2000</v>
      </c>
      <c r="B94" s="32" t="s">
        <v>680</v>
      </c>
      <c r="C94" s="32" t="s">
        <v>681</v>
      </c>
      <c r="D94" s="32">
        <v>346</v>
      </c>
      <c r="E94" s="32" t="s">
        <v>32</v>
      </c>
      <c r="F94" s="32" t="s">
        <v>31</v>
      </c>
      <c r="G94" s="32" t="s">
        <v>32</v>
      </c>
      <c r="H94" s="32" t="s">
        <v>682</v>
      </c>
      <c r="I94" s="32" t="s">
        <v>666</v>
      </c>
      <c r="J94" s="32" t="s">
        <v>577</v>
      </c>
      <c r="K94" s="32" t="s">
        <v>683</v>
      </c>
      <c r="L94" s="32" t="s">
        <v>35</v>
      </c>
      <c r="M94" s="32" t="s">
        <v>666</v>
      </c>
      <c r="N94" s="32" t="s">
        <v>655</v>
      </c>
      <c r="O94" s="32" t="s">
        <v>684</v>
      </c>
      <c r="P94" s="32" t="s">
        <v>685</v>
      </c>
      <c r="Q94" s="32" t="s">
        <v>686</v>
      </c>
      <c r="R94" s="32" t="s">
        <v>27</v>
      </c>
      <c r="S94" s="32" t="s">
        <v>27</v>
      </c>
      <c r="T94" s="32" t="s">
        <v>38</v>
      </c>
      <c r="U94" s="32"/>
      <c r="V94" s="32">
        <f t="shared" si="1"/>
        <v>2000</v>
      </c>
      <c r="AJ94" s="32" t="s">
        <v>29</v>
      </c>
    </row>
    <row r="95" spans="1:36" x14ac:dyDescent="0.2">
      <c r="A95" s="32">
        <v>2001</v>
      </c>
      <c r="B95" s="32" t="s">
        <v>29</v>
      </c>
      <c r="C95" s="34" t="s">
        <v>687</v>
      </c>
      <c r="D95" s="32"/>
      <c r="E95" s="32"/>
      <c r="F95" s="32"/>
      <c r="G95" s="32"/>
      <c r="H95" s="32" t="s">
        <v>688</v>
      </c>
      <c r="I95" s="32" t="s">
        <v>689</v>
      </c>
      <c r="J95" s="32" t="s">
        <v>688</v>
      </c>
      <c r="K95" s="32" t="s">
        <v>688</v>
      </c>
      <c r="L95" s="32" t="s">
        <v>688</v>
      </c>
      <c r="M95" s="32" t="s">
        <v>688</v>
      </c>
      <c r="N95" s="32" t="s">
        <v>688</v>
      </c>
      <c r="O95" s="32" t="s">
        <v>688</v>
      </c>
      <c r="P95" s="32" t="s">
        <v>688</v>
      </c>
      <c r="Q95" s="32" t="s">
        <v>688</v>
      </c>
      <c r="R95" s="32" t="s">
        <v>52</v>
      </c>
      <c r="S95" s="32" t="s">
        <v>27</v>
      </c>
      <c r="T95" s="32" t="s">
        <v>690</v>
      </c>
      <c r="U95" s="32" t="s">
        <v>691</v>
      </c>
      <c r="V95" s="32">
        <f t="shared" si="1"/>
        <v>2001</v>
      </c>
      <c r="AJ95" s="32" t="s">
        <v>15</v>
      </c>
    </row>
    <row r="96" spans="1:36" x14ac:dyDescent="0.2">
      <c r="A96" s="32">
        <v>2002</v>
      </c>
      <c r="B96" s="32" t="s">
        <v>15</v>
      </c>
      <c r="C96" s="32" t="s">
        <v>617</v>
      </c>
      <c r="D96" s="32">
        <v>271</v>
      </c>
      <c r="E96" s="32" t="s">
        <v>31</v>
      </c>
      <c r="F96" s="32" t="s">
        <v>31</v>
      </c>
      <c r="G96" s="32"/>
      <c r="H96" s="32" t="s">
        <v>33</v>
      </c>
      <c r="I96" s="32" t="s">
        <v>692</v>
      </c>
      <c r="J96" s="32" t="s">
        <v>35</v>
      </c>
      <c r="K96" s="32" t="s">
        <v>79</v>
      </c>
      <c r="L96" s="32" t="s">
        <v>693</v>
      </c>
      <c r="M96" s="32" t="s">
        <v>25</v>
      </c>
      <c r="N96" s="32" t="s">
        <v>35</v>
      </c>
      <c r="O96" s="32" t="s">
        <v>692</v>
      </c>
      <c r="P96" s="32" t="s">
        <v>694</v>
      </c>
      <c r="Q96" s="32" t="s">
        <v>693</v>
      </c>
      <c r="R96" s="32" t="s">
        <v>104</v>
      </c>
      <c r="S96" s="32" t="s">
        <v>104</v>
      </c>
      <c r="T96" s="32" t="s">
        <v>53</v>
      </c>
      <c r="U96" s="32"/>
      <c r="V96" s="32">
        <f t="shared" si="1"/>
        <v>2002</v>
      </c>
      <c r="AJ96" s="32" t="s">
        <v>659</v>
      </c>
    </row>
    <row r="97" spans="1:36" x14ac:dyDescent="0.2">
      <c r="A97" s="32">
        <v>2003</v>
      </c>
      <c r="B97" s="32" t="s">
        <v>659</v>
      </c>
      <c r="C97" s="32" t="s">
        <v>527</v>
      </c>
      <c r="D97" s="32">
        <v>296</v>
      </c>
      <c r="E97" s="32" t="s">
        <v>32</v>
      </c>
      <c r="F97" s="32" t="s">
        <v>31</v>
      </c>
      <c r="G97" s="32"/>
      <c r="H97" s="32" t="s">
        <v>20</v>
      </c>
      <c r="I97" s="32" t="s">
        <v>666</v>
      </c>
      <c r="J97" s="32" t="s">
        <v>57</v>
      </c>
      <c r="K97" s="32" t="s">
        <v>695</v>
      </c>
      <c r="L97" s="32" t="s">
        <v>90</v>
      </c>
      <c r="M97" s="32" t="s">
        <v>25</v>
      </c>
      <c r="N97" s="32" t="s">
        <v>646</v>
      </c>
      <c r="O97" s="32" t="s">
        <v>696</v>
      </c>
      <c r="P97" s="32" t="s">
        <v>697</v>
      </c>
      <c r="Q97" s="32" t="s">
        <v>698</v>
      </c>
      <c r="R97" s="32" t="s">
        <v>27</v>
      </c>
      <c r="S97" s="32" t="s">
        <v>42</v>
      </c>
      <c r="T97" s="32" t="s">
        <v>699</v>
      </c>
      <c r="U97" s="32"/>
      <c r="V97" s="32">
        <f t="shared" si="1"/>
        <v>2003</v>
      </c>
      <c r="AJ97" s="32" t="s">
        <v>680</v>
      </c>
    </row>
    <row r="98" spans="1:36" x14ac:dyDescent="0.2">
      <c r="A98" s="32">
        <v>2004</v>
      </c>
      <c r="B98" s="32" t="s">
        <v>680</v>
      </c>
      <c r="C98" s="32" t="s">
        <v>491</v>
      </c>
      <c r="D98" s="32">
        <v>265</v>
      </c>
      <c r="E98" s="32" t="s">
        <v>32</v>
      </c>
      <c r="F98" s="32" t="s">
        <v>31</v>
      </c>
      <c r="G98" s="32"/>
      <c r="H98" s="32" t="s">
        <v>412</v>
      </c>
      <c r="I98" s="32" t="s">
        <v>86</v>
      </c>
      <c r="J98" s="32" t="s">
        <v>35</v>
      </c>
      <c r="K98" s="32" t="s">
        <v>700</v>
      </c>
      <c r="L98" s="32" t="s">
        <v>90</v>
      </c>
      <c r="M98" s="32" t="s">
        <v>25</v>
      </c>
      <c r="N98" s="32" t="s">
        <v>701</v>
      </c>
      <c r="O98" s="32" t="s">
        <v>702</v>
      </c>
      <c r="P98" s="32" t="s">
        <v>703</v>
      </c>
      <c r="Q98" s="32" t="s">
        <v>704</v>
      </c>
      <c r="R98" s="32" t="s">
        <v>27</v>
      </c>
      <c r="S98" s="32" t="s">
        <v>27</v>
      </c>
      <c r="T98" s="32" t="s">
        <v>81</v>
      </c>
      <c r="U98" s="32"/>
      <c r="V98" s="32">
        <f t="shared" si="1"/>
        <v>2004</v>
      </c>
      <c r="AJ98" s="32" t="s">
        <v>705</v>
      </c>
    </row>
    <row r="99" spans="1:36" x14ac:dyDescent="0.2">
      <c r="A99" s="32">
        <v>2005</v>
      </c>
      <c r="B99" s="32" t="s">
        <v>705</v>
      </c>
      <c r="C99" s="32" t="s">
        <v>500</v>
      </c>
      <c r="D99" s="32">
        <v>213</v>
      </c>
      <c r="E99" s="32" t="s">
        <v>31</v>
      </c>
      <c r="F99" s="32" t="s">
        <v>31</v>
      </c>
      <c r="G99" s="32"/>
      <c r="H99" s="32" t="s">
        <v>20</v>
      </c>
      <c r="I99" s="32" t="s">
        <v>706</v>
      </c>
      <c r="J99" s="32" t="s">
        <v>35</v>
      </c>
      <c r="K99" s="32" t="s">
        <v>58</v>
      </c>
      <c r="L99" s="32" t="s">
        <v>88</v>
      </c>
      <c r="M99" s="32" t="s">
        <v>53</v>
      </c>
      <c r="N99" s="32" t="s">
        <v>706</v>
      </c>
      <c r="O99" s="32" t="s">
        <v>707</v>
      </c>
      <c r="P99" s="32" t="s">
        <v>708</v>
      </c>
      <c r="Q99" s="32" t="s">
        <v>709</v>
      </c>
      <c r="R99" s="32" t="s">
        <v>27</v>
      </c>
      <c r="S99" s="32" t="s">
        <v>710</v>
      </c>
      <c r="T99" s="32" t="s">
        <v>53</v>
      </c>
      <c r="U99" s="32"/>
      <c r="V99" s="32">
        <f t="shared" si="1"/>
        <v>2005</v>
      </c>
      <c r="AJ99" s="32" t="s">
        <v>705</v>
      </c>
    </row>
    <row r="100" spans="1:36" x14ac:dyDescent="0.2">
      <c r="A100" s="32">
        <v>2006</v>
      </c>
      <c r="B100" s="32" t="s">
        <v>705</v>
      </c>
      <c r="C100" s="32" t="s">
        <v>508</v>
      </c>
      <c r="D100" s="32">
        <v>239</v>
      </c>
      <c r="E100" s="32" t="s">
        <v>32</v>
      </c>
      <c r="F100" s="32" t="s">
        <v>32</v>
      </c>
      <c r="G100" s="32"/>
      <c r="H100" s="32" t="s">
        <v>33</v>
      </c>
      <c r="I100" s="32" t="s">
        <v>53</v>
      </c>
      <c r="J100" s="32" t="s">
        <v>22</v>
      </c>
      <c r="K100" s="32" t="s">
        <v>91</v>
      </c>
      <c r="L100" s="32" t="s">
        <v>709</v>
      </c>
      <c r="M100" s="32" t="s">
        <v>711</v>
      </c>
      <c r="N100" s="32" t="s">
        <v>712</v>
      </c>
      <c r="O100" s="32" t="s">
        <v>713</v>
      </c>
      <c r="P100" s="32" t="s">
        <v>709</v>
      </c>
      <c r="Q100" s="32" t="s">
        <v>714</v>
      </c>
      <c r="R100" s="32" t="s">
        <v>72</v>
      </c>
      <c r="S100" s="32" t="s">
        <v>72</v>
      </c>
      <c r="T100" s="32" t="s">
        <v>28</v>
      </c>
      <c r="U100" s="32"/>
      <c r="V100" s="32">
        <f t="shared" si="1"/>
        <v>2006</v>
      </c>
      <c r="AJ100" s="32" t="s">
        <v>15</v>
      </c>
    </row>
    <row r="101" spans="1:36" x14ac:dyDescent="0.2">
      <c r="A101" s="32">
        <v>2007</v>
      </c>
      <c r="B101" s="32" t="s">
        <v>15</v>
      </c>
      <c r="C101" s="32" t="s">
        <v>518</v>
      </c>
      <c r="D101" s="32">
        <v>302</v>
      </c>
      <c r="E101" s="32" t="s">
        <v>32</v>
      </c>
      <c r="F101" s="32" t="s">
        <v>32</v>
      </c>
      <c r="G101" s="32" t="s">
        <v>32</v>
      </c>
      <c r="H101" s="32" t="s">
        <v>20</v>
      </c>
      <c r="I101" s="32" t="s">
        <v>28</v>
      </c>
      <c r="J101" s="32" t="s">
        <v>22</v>
      </c>
      <c r="K101" s="32" t="s">
        <v>58</v>
      </c>
      <c r="L101" s="32" t="s">
        <v>715</v>
      </c>
      <c r="M101" s="32" t="s">
        <v>53</v>
      </c>
      <c r="N101" s="32" t="s">
        <v>716</v>
      </c>
      <c r="O101" s="32" t="s">
        <v>717</v>
      </c>
      <c r="P101" s="32" t="s">
        <v>715</v>
      </c>
      <c r="Q101" s="32" t="s">
        <v>718</v>
      </c>
      <c r="R101" s="32" t="s">
        <v>72</v>
      </c>
      <c r="S101" s="32" t="s">
        <v>27</v>
      </c>
      <c r="T101" s="32" t="s">
        <v>28</v>
      </c>
      <c r="U101" s="32" t="s">
        <v>719</v>
      </c>
      <c r="V101" s="32">
        <f t="shared" si="1"/>
        <v>2007</v>
      </c>
      <c r="AJ101" s="32" t="s">
        <v>54</v>
      </c>
    </row>
    <row r="102" spans="1:36" x14ac:dyDescent="0.2">
      <c r="A102" s="32">
        <v>2008</v>
      </c>
      <c r="B102" s="32" t="s">
        <v>54</v>
      </c>
      <c r="C102" s="32" t="s">
        <v>527</v>
      </c>
      <c r="D102" s="32">
        <v>232</v>
      </c>
      <c r="E102" s="32" t="s">
        <v>32</v>
      </c>
      <c r="F102" s="32" t="s">
        <v>31</v>
      </c>
      <c r="G102" s="32"/>
      <c r="H102" s="32" t="s">
        <v>20</v>
      </c>
      <c r="I102" s="32" t="s">
        <v>28</v>
      </c>
      <c r="J102" s="32" t="s">
        <v>35</v>
      </c>
      <c r="K102" s="32" t="s">
        <v>58</v>
      </c>
      <c r="L102" s="32" t="s">
        <v>88</v>
      </c>
      <c r="M102" s="32" t="s">
        <v>35</v>
      </c>
      <c r="N102" s="32" t="s">
        <v>720</v>
      </c>
      <c r="O102" s="32" t="s">
        <v>721</v>
      </c>
      <c r="P102" s="32" t="s">
        <v>722</v>
      </c>
      <c r="Q102" s="32" t="s">
        <v>723</v>
      </c>
      <c r="R102" s="32" t="s">
        <v>42</v>
      </c>
      <c r="S102" s="32" t="s">
        <v>42</v>
      </c>
      <c r="T102" s="32" t="s">
        <v>43</v>
      </c>
      <c r="U102" s="32"/>
      <c r="V102" s="32">
        <f t="shared" si="1"/>
        <v>2008</v>
      </c>
      <c r="AJ102" s="32" t="s">
        <v>659</v>
      </c>
    </row>
    <row r="103" spans="1:36" x14ac:dyDescent="0.2">
      <c r="A103" s="32">
        <v>2009</v>
      </c>
      <c r="B103" s="32" t="s">
        <v>659</v>
      </c>
      <c r="C103" s="32" t="s">
        <v>724</v>
      </c>
      <c r="D103" s="32">
        <v>236</v>
      </c>
      <c r="E103" s="32" t="s">
        <v>32</v>
      </c>
      <c r="F103" s="32" t="s">
        <v>32</v>
      </c>
      <c r="G103" s="32" t="s">
        <v>32</v>
      </c>
      <c r="H103" s="32" t="s">
        <v>725</v>
      </c>
      <c r="I103" s="32" t="s">
        <v>726</v>
      </c>
      <c r="J103" s="32" t="s">
        <v>22</v>
      </c>
      <c r="K103" s="32" t="s">
        <v>727</v>
      </c>
      <c r="L103" s="32" t="s">
        <v>728</v>
      </c>
      <c r="M103" s="32" t="s">
        <v>729</v>
      </c>
      <c r="N103" s="32" t="s">
        <v>730</v>
      </c>
      <c r="O103" s="32" t="s">
        <v>731</v>
      </c>
      <c r="P103" s="32" t="s">
        <v>732</v>
      </c>
      <c r="Q103" s="32" t="s">
        <v>733</v>
      </c>
      <c r="R103" s="32" t="s">
        <v>54</v>
      </c>
      <c r="S103" s="32" t="s">
        <v>42</v>
      </c>
      <c r="T103" s="32" t="s">
        <v>734</v>
      </c>
      <c r="U103" s="32"/>
      <c r="V103" s="32">
        <f t="shared" si="1"/>
        <v>2009</v>
      </c>
      <c r="AJ103" s="32" t="s">
        <v>15</v>
      </c>
    </row>
    <row r="104" spans="1:36" x14ac:dyDescent="0.2">
      <c r="A104" s="32">
        <v>2010</v>
      </c>
      <c r="B104" s="32" t="s">
        <v>15</v>
      </c>
      <c r="C104" s="32" t="s">
        <v>634</v>
      </c>
      <c r="D104" s="32">
        <v>231</v>
      </c>
      <c r="E104" s="32" t="s">
        <v>32</v>
      </c>
      <c r="F104" s="32" t="s">
        <v>32</v>
      </c>
      <c r="G104" s="32" t="s">
        <v>32</v>
      </c>
      <c r="H104" s="32" t="s">
        <v>725</v>
      </c>
      <c r="I104" s="32" t="s">
        <v>735</v>
      </c>
      <c r="J104" s="32" t="s">
        <v>22</v>
      </c>
      <c r="K104" s="32" t="s">
        <v>736</v>
      </c>
      <c r="L104" s="32" t="s">
        <v>737</v>
      </c>
      <c r="M104" s="32" t="s">
        <v>38</v>
      </c>
      <c r="N104" s="32" t="s">
        <v>738</v>
      </c>
      <c r="O104" s="32" t="s">
        <v>739</v>
      </c>
      <c r="P104" s="32" t="s">
        <v>740</v>
      </c>
      <c r="Q104" s="32" t="s">
        <v>741</v>
      </c>
      <c r="R104" s="32" t="s">
        <v>54</v>
      </c>
      <c r="S104" s="32" t="s">
        <v>54</v>
      </c>
      <c r="T104" s="32" t="s">
        <v>706</v>
      </c>
      <c r="U104" s="32"/>
      <c r="V104" s="32">
        <f t="shared" si="1"/>
        <v>2010</v>
      </c>
      <c r="AJ104" s="32" t="s">
        <v>705</v>
      </c>
    </row>
    <row r="105" spans="1:36" x14ac:dyDescent="0.2">
      <c r="A105" s="32">
        <v>2011</v>
      </c>
      <c r="B105" s="32" t="s">
        <v>705</v>
      </c>
      <c r="C105" s="32" t="s">
        <v>500</v>
      </c>
      <c r="D105" s="32">
        <v>180</v>
      </c>
      <c r="E105" s="32" t="s">
        <v>32</v>
      </c>
      <c r="F105" s="32" t="s">
        <v>32</v>
      </c>
      <c r="G105" s="32"/>
      <c r="H105" s="32" t="s">
        <v>427</v>
      </c>
      <c r="I105" s="32" t="s">
        <v>38</v>
      </c>
      <c r="J105" s="32" t="s">
        <v>742</v>
      </c>
      <c r="K105" s="32" t="s">
        <v>743</v>
      </c>
      <c r="L105" s="32" t="s">
        <v>744</v>
      </c>
      <c r="M105" s="32" t="s">
        <v>745</v>
      </c>
      <c r="N105" s="32" t="s">
        <v>746</v>
      </c>
      <c r="O105" s="32" t="s">
        <v>747</v>
      </c>
      <c r="P105" s="32" t="s">
        <v>748</v>
      </c>
      <c r="Q105" s="32" t="s">
        <v>749</v>
      </c>
      <c r="R105" s="32" t="s">
        <v>499</v>
      </c>
      <c r="S105" s="32" t="s">
        <v>499</v>
      </c>
      <c r="T105" s="32" t="s">
        <v>43</v>
      </c>
      <c r="U105" s="32"/>
      <c r="V105" s="32">
        <f t="shared" si="1"/>
        <v>2011</v>
      </c>
      <c r="AJ105" s="32" t="s">
        <v>54</v>
      </c>
    </row>
    <row r="106" spans="1:36" x14ac:dyDescent="0.2">
      <c r="A106" s="32">
        <v>2012</v>
      </c>
      <c r="B106" s="32" t="s">
        <v>54</v>
      </c>
      <c r="C106" s="32" t="s">
        <v>558</v>
      </c>
      <c r="D106" s="32">
        <v>159</v>
      </c>
      <c r="E106" s="32" t="s">
        <v>31</v>
      </c>
      <c r="F106" s="32" t="s">
        <v>31</v>
      </c>
      <c r="G106" s="32"/>
      <c r="H106" s="32" t="s">
        <v>750</v>
      </c>
      <c r="I106" s="32" t="s">
        <v>751</v>
      </c>
      <c r="J106" s="32" t="s">
        <v>752</v>
      </c>
      <c r="K106" s="32" t="s">
        <v>753</v>
      </c>
      <c r="L106" s="32" t="s">
        <v>754</v>
      </c>
      <c r="M106" s="32" t="s">
        <v>38</v>
      </c>
      <c r="N106" s="32" t="s">
        <v>744</v>
      </c>
      <c r="O106" s="32" t="s">
        <v>751</v>
      </c>
      <c r="P106" s="32" t="s">
        <v>755</v>
      </c>
      <c r="Q106" s="32" t="s">
        <v>756</v>
      </c>
      <c r="R106" s="32" t="s">
        <v>27</v>
      </c>
      <c r="S106" s="32" t="s">
        <v>42</v>
      </c>
      <c r="T106" s="32" t="s">
        <v>53</v>
      </c>
      <c r="U106" s="32" t="s">
        <v>757</v>
      </c>
      <c r="V106" s="32">
        <f t="shared" si="1"/>
        <v>2012</v>
      </c>
      <c r="AJ106" s="32" t="s">
        <v>15</v>
      </c>
    </row>
    <row r="107" spans="1:36" x14ac:dyDescent="0.2">
      <c r="A107" s="32">
        <v>2013</v>
      </c>
      <c r="B107" s="32" t="s">
        <v>15</v>
      </c>
      <c r="C107" s="32" t="s">
        <v>617</v>
      </c>
      <c r="D107" s="32">
        <v>190</v>
      </c>
      <c r="E107" s="32" t="s">
        <v>32</v>
      </c>
      <c r="F107" s="32" t="s">
        <v>31</v>
      </c>
      <c r="G107" s="32"/>
      <c r="H107" s="32" t="s">
        <v>750</v>
      </c>
      <c r="I107" s="32" t="s">
        <v>690</v>
      </c>
      <c r="J107" s="32" t="s">
        <v>22</v>
      </c>
      <c r="K107" s="32" t="s">
        <v>93</v>
      </c>
      <c r="L107" s="32" t="s">
        <v>758</v>
      </c>
      <c r="M107" s="32" t="s">
        <v>38</v>
      </c>
      <c r="N107" s="32" t="s">
        <v>759</v>
      </c>
      <c r="O107" s="32" t="s">
        <v>760</v>
      </c>
      <c r="P107" s="32" t="s">
        <v>756</v>
      </c>
      <c r="Q107" s="32" t="s">
        <v>761</v>
      </c>
      <c r="R107" s="32" t="s">
        <v>42</v>
      </c>
      <c r="S107" s="32" t="s">
        <v>42</v>
      </c>
      <c r="T107" s="32" t="s">
        <v>38</v>
      </c>
      <c r="U107" s="32" t="s">
        <v>762</v>
      </c>
      <c r="V107" s="32">
        <f t="shared" si="1"/>
        <v>2013</v>
      </c>
      <c r="AJ107" s="32" t="s">
        <v>15</v>
      </c>
    </row>
    <row r="108" spans="1:36" x14ac:dyDescent="0.2">
      <c r="A108" s="32">
        <v>2014</v>
      </c>
      <c r="B108" s="32" t="s">
        <v>15</v>
      </c>
      <c r="C108" s="32" t="s">
        <v>527</v>
      </c>
      <c r="D108" s="32">
        <v>194</v>
      </c>
      <c r="E108" s="32" t="s">
        <v>32</v>
      </c>
      <c r="F108" s="32" t="s">
        <v>31</v>
      </c>
      <c r="G108" s="32"/>
      <c r="H108" s="32" t="s">
        <v>20</v>
      </c>
      <c r="I108" s="32" t="s">
        <v>53</v>
      </c>
      <c r="J108" s="32" t="s">
        <v>763</v>
      </c>
      <c r="K108" s="32" t="s">
        <v>93</v>
      </c>
      <c r="L108" s="32" t="s">
        <v>37</v>
      </c>
      <c r="M108" s="32" t="s">
        <v>746</v>
      </c>
      <c r="N108" s="32" t="s">
        <v>595</v>
      </c>
      <c r="O108" s="32" t="s">
        <v>764</v>
      </c>
      <c r="P108" s="32" t="s">
        <v>765</v>
      </c>
      <c r="Q108" s="32" t="s">
        <v>766</v>
      </c>
      <c r="R108" s="32" t="s">
        <v>42</v>
      </c>
      <c r="S108" s="32" t="s">
        <v>767</v>
      </c>
      <c r="T108" s="32" t="s">
        <v>768</v>
      </c>
      <c r="U108" s="32"/>
      <c r="V108" s="32">
        <f t="shared" si="1"/>
        <v>2014</v>
      </c>
      <c r="AJ108" s="32" t="s">
        <v>15</v>
      </c>
    </row>
    <row r="109" spans="1:36" x14ac:dyDescent="0.2">
      <c r="A109" s="32">
        <v>2015</v>
      </c>
      <c r="B109" s="32" t="s">
        <v>15</v>
      </c>
      <c r="C109" s="32" t="s">
        <v>724</v>
      </c>
      <c r="D109" s="32">
        <v>191</v>
      </c>
      <c r="E109" s="32" t="s">
        <v>32</v>
      </c>
      <c r="F109" s="32" t="s">
        <v>31</v>
      </c>
      <c r="G109" s="32"/>
      <c r="H109" s="32" t="s">
        <v>725</v>
      </c>
      <c r="I109" s="32" t="s">
        <v>706</v>
      </c>
      <c r="J109" s="32" t="s">
        <v>769</v>
      </c>
      <c r="K109" s="32" t="s">
        <v>91</v>
      </c>
      <c r="L109" s="32" t="s">
        <v>37</v>
      </c>
      <c r="M109" s="32" t="s">
        <v>770</v>
      </c>
      <c r="N109" s="32" t="s">
        <v>771</v>
      </c>
      <c r="O109" s="32" t="s">
        <v>772</v>
      </c>
      <c r="P109" s="32" t="s">
        <v>773</v>
      </c>
      <c r="Q109" s="32" t="s">
        <v>774</v>
      </c>
      <c r="R109" s="32" t="s">
        <v>42</v>
      </c>
      <c r="S109" s="32" t="s">
        <v>42</v>
      </c>
      <c r="T109" s="32" t="s">
        <v>770</v>
      </c>
      <c r="U109" s="32"/>
      <c r="V109" s="32">
        <f t="shared" si="1"/>
        <v>2015</v>
      </c>
      <c r="AJ109" s="32" t="s">
        <v>15</v>
      </c>
    </row>
    <row r="110" spans="1:36" x14ac:dyDescent="0.2">
      <c r="A110" s="32">
        <v>2016</v>
      </c>
      <c r="B110" s="32" t="s">
        <v>15</v>
      </c>
      <c r="C110" s="32" t="s">
        <v>500</v>
      </c>
      <c r="D110" s="32">
        <v>190</v>
      </c>
      <c r="E110" s="32" t="s">
        <v>31</v>
      </c>
      <c r="F110" s="32" t="s">
        <v>31</v>
      </c>
      <c r="G110" s="32"/>
      <c r="H110" s="32" t="s">
        <v>20</v>
      </c>
      <c r="I110" s="32" t="s">
        <v>87</v>
      </c>
      <c r="J110" s="32" t="s">
        <v>752</v>
      </c>
      <c r="K110" s="32" t="s">
        <v>87</v>
      </c>
      <c r="L110" s="32" t="s">
        <v>775</v>
      </c>
      <c r="M110" s="32" t="s">
        <v>87</v>
      </c>
      <c r="N110" s="32" t="s">
        <v>776</v>
      </c>
      <c r="O110" s="32" t="s">
        <v>777</v>
      </c>
      <c r="P110" s="32" t="s">
        <v>778</v>
      </c>
      <c r="Q110" s="32" t="s">
        <v>779</v>
      </c>
      <c r="R110" s="32" t="s">
        <v>97</v>
      </c>
      <c r="S110" s="32" t="s">
        <v>42</v>
      </c>
      <c r="T110" s="32" t="s">
        <v>780</v>
      </c>
      <c r="U110" s="32" t="s">
        <v>781</v>
      </c>
      <c r="V110" s="32">
        <f t="shared" si="1"/>
        <v>2016</v>
      </c>
      <c r="AJ110" s="32" t="s">
        <v>15</v>
      </c>
    </row>
    <row r="111" spans="1:36" x14ac:dyDescent="0.2">
      <c r="A111" s="32">
        <v>2017</v>
      </c>
      <c r="B111" s="32" t="s">
        <v>15</v>
      </c>
      <c r="C111" s="32" t="s">
        <v>508</v>
      </c>
      <c r="D111" s="32">
        <v>181</v>
      </c>
      <c r="E111" s="32" t="s">
        <v>31</v>
      </c>
      <c r="F111" s="32" t="s">
        <v>31</v>
      </c>
      <c r="G111" s="32"/>
      <c r="H111" s="32" t="s">
        <v>682</v>
      </c>
      <c r="I111" s="32" t="s">
        <v>735</v>
      </c>
      <c r="J111" s="32" t="s">
        <v>727</v>
      </c>
      <c r="K111" s="32" t="s">
        <v>87</v>
      </c>
      <c r="L111" s="32" t="s">
        <v>782</v>
      </c>
      <c r="M111" s="32" t="s">
        <v>599</v>
      </c>
      <c r="N111" s="32" t="s">
        <v>783</v>
      </c>
      <c r="O111" s="32" t="s">
        <v>784</v>
      </c>
      <c r="P111" s="32" t="s">
        <v>785</v>
      </c>
      <c r="Q111" s="32" t="s">
        <v>786</v>
      </c>
      <c r="R111" s="32" t="s">
        <v>42</v>
      </c>
      <c r="S111" s="32" t="s">
        <v>27</v>
      </c>
      <c r="T111" s="32" t="s">
        <v>43</v>
      </c>
      <c r="U111" s="32" t="s">
        <v>787</v>
      </c>
      <c r="V111" s="32">
        <f t="shared" si="1"/>
        <v>2017</v>
      </c>
      <c r="AJ111" s="32" t="s">
        <v>15</v>
      </c>
    </row>
    <row r="112" spans="1:36" x14ac:dyDescent="0.2">
      <c r="A112" s="32">
        <v>2018</v>
      </c>
      <c r="B112" s="32" t="s">
        <v>15</v>
      </c>
      <c r="C112" s="32" t="s">
        <v>518</v>
      </c>
      <c r="D112" s="32">
        <v>203</v>
      </c>
      <c r="E112" s="32" t="s">
        <v>31</v>
      </c>
      <c r="F112" s="32" t="s">
        <v>31</v>
      </c>
      <c r="G112" s="32"/>
      <c r="H112" s="32" t="s">
        <v>20</v>
      </c>
      <c r="I112" s="32" t="s">
        <v>28</v>
      </c>
      <c r="J112" s="32" t="s">
        <v>706</v>
      </c>
      <c r="K112" s="32" t="s">
        <v>595</v>
      </c>
      <c r="L112" s="32" t="s">
        <v>788</v>
      </c>
      <c r="M112" s="32" t="s">
        <v>69</v>
      </c>
      <c r="N112" s="32" t="s">
        <v>789</v>
      </c>
      <c r="O112" s="32" t="s">
        <v>774</v>
      </c>
      <c r="P112" s="32" t="s">
        <v>790</v>
      </c>
      <c r="Q112" s="32" t="s">
        <v>791</v>
      </c>
      <c r="R112" s="32" t="s">
        <v>27</v>
      </c>
      <c r="S112" s="32" t="s">
        <v>792</v>
      </c>
      <c r="T112" s="32" t="s">
        <v>28</v>
      </c>
      <c r="U112" s="32" t="s">
        <v>793</v>
      </c>
      <c r="V112" s="32">
        <f t="shared" si="1"/>
        <v>2018</v>
      </c>
      <c r="AJ112" s="32" t="s">
        <v>15</v>
      </c>
    </row>
    <row r="113" spans="1:36" x14ac:dyDescent="0.2">
      <c r="A113" s="32">
        <v>2019</v>
      </c>
      <c r="B113" s="32" t="s">
        <v>15</v>
      </c>
      <c r="C113" s="32" t="s">
        <v>617</v>
      </c>
      <c r="D113" s="32">
        <v>275</v>
      </c>
      <c r="E113" s="32" t="s">
        <v>31</v>
      </c>
      <c r="F113" s="32" t="s">
        <v>31</v>
      </c>
      <c r="G113" s="32"/>
      <c r="H113" s="32" t="s">
        <v>20</v>
      </c>
      <c r="I113" s="32" t="s">
        <v>794</v>
      </c>
      <c r="J113" s="32" t="s">
        <v>706</v>
      </c>
      <c r="K113" s="32" t="s">
        <v>69</v>
      </c>
      <c r="L113" s="32" t="s">
        <v>795</v>
      </c>
      <c r="M113" s="32" t="s">
        <v>796</v>
      </c>
      <c r="N113" s="32" t="s">
        <v>797</v>
      </c>
      <c r="O113" s="32" t="s">
        <v>798</v>
      </c>
      <c r="P113" s="32" t="s">
        <v>799</v>
      </c>
      <c r="Q113" s="32" t="s">
        <v>800</v>
      </c>
      <c r="R113" s="32" t="s">
        <v>72</v>
      </c>
      <c r="S113" s="32" t="s">
        <v>792</v>
      </c>
      <c r="T113" s="32" t="s">
        <v>801</v>
      </c>
      <c r="U113" s="32" t="s">
        <v>802</v>
      </c>
      <c r="V113" s="32">
        <f t="shared" si="1"/>
        <v>2019</v>
      </c>
      <c r="AJ113" s="32" t="s">
        <v>803</v>
      </c>
    </row>
    <row r="114" spans="1:36" x14ac:dyDescent="0.2">
      <c r="A114" s="32">
        <v>2020</v>
      </c>
      <c r="B114" s="32" t="s">
        <v>803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>
        <f t="shared" si="1"/>
        <v>2020</v>
      </c>
      <c r="AJ114" s="32" t="s">
        <v>29</v>
      </c>
    </row>
    <row r="115" spans="1:36" x14ac:dyDescent="0.2">
      <c r="A115" s="32">
        <v>2021</v>
      </c>
      <c r="B115" s="32" t="s">
        <v>29</v>
      </c>
      <c r="C115" s="35" t="s">
        <v>804</v>
      </c>
      <c r="D115" s="32"/>
      <c r="E115" s="32"/>
      <c r="F115" s="32"/>
      <c r="G115" s="32"/>
      <c r="H115" s="32" t="s">
        <v>688</v>
      </c>
      <c r="I115" s="32" t="s">
        <v>794</v>
      </c>
      <c r="J115" s="32" t="s">
        <v>688</v>
      </c>
      <c r="K115" s="32" t="s">
        <v>688</v>
      </c>
      <c r="L115" s="32" t="s">
        <v>688</v>
      </c>
      <c r="M115" s="32" t="s">
        <v>688</v>
      </c>
      <c r="N115" s="32" t="s">
        <v>688</v>
      </c>
      <c r="O115" s="32" t="s">
        <v>688</v>
      </c>
      <c r="P115" s="32" t="s">
        <v>688</v>
      </c>
      <c r="Q115" s="32" t="s">
        <v>688</v>
      </c>
      <c r="R115" s="32" t="s">
        <v>688</v>
      </c>
      <c r="S115" s="32" t="s">
        <v>688</v>
      </c>
      <c r="T115" s="32" t="s">
        <v>688</v>
      </c>
      <c r="U115" s="32" t="s">
        <v>805</v>
      </c>
      <c r="V115" s="32">
        <f t="shared" si="1"/>
        <v>2021</v>
      </c>
      <c r="AJ115" s="32" t="s">
        <v>29</v>
      </c>
    </row>
    <row r="116" spans="1:36" x14ac:dyDescent="0.2">
      <c r="A116" s="32">
        <v>2022</v>
      </c>
      <c r="B116" s="32" t="s">
        <v>29</v>
      </c>
      <c r="C116" s="34" t="s">
        <v>806</v>
      </c>
      <c r="D116" s="32"/>
      <c r="E116" s="32"/>
      <c r="F116" s="32"/>
      <c r="G116" s="32"/>
      <c r="H116" s="32" t="s">
        <v>688</v>
      </c>
      <c r="I116" s="32" t="s">
        <v>81</v>
      </c>
      <c r="J116" s="32" t="s">
        <v>46</v>
      </c>
      <c r="K116" s="32" t="s">
        <v>807</v>
      </c>
      <c r="L116" s="32" t="s">
        <v>808</v>
      </c>
      <c r="M116" s="32" t="s">
        <v>688</v>
      </c>
      <c r="N116" s="32" t="s">
        <v>688</v>
      </c>
      <c r="O116" s="32" t="s">
        <v>688</v>
      </c>
      <c r="P116" s="32" t="s">
        <v>688</v>
      </c>
      <c r="Q116" s="32" t="s">
        <v>688</v>
      </c>
      <c r="R116" s="32" t="s">
        <v>767</v>
      </c>
      <c r="S116" s="32" t="s">
        <v>809</v>
      </c>
      <c r="T116" s="32" t="s">
        <v>688</v>
      </c>
      <c r="U116" s="32" t="s">
        <v>810</v>
      </c>
      <c r="V116" s="32">
        <f t="shared" si="1"/>
        <v>2022</v>
      </c>
    </row>
    <row r="117" spans="1:36" x14ac:dyDescent="0.2">
      <c r="A117" s="32">
        <v>2023</v>
      </c>
      <c r="B117" s="32" t="s">
        <v>29</v>
      </c>
      <c r="C117" s="32" t="s">
        <v>811</v>
      </c>
      <c r="D117" s="32">
        <v>43</v>
      </c>
      <c r="E117" s="32"/>
      <c r="F117" s="32"/>
      <c r="G117" s="32"/>
      <c r="H117" s="32" t="s">
        <v>688</v>
      </c>
      <c r="I117" s="32" t="s">
        <v>38</v>
      </c>
      <c r="J117" s="32" t="s">
        <v>812</v>
      </c>
      <c r="K117" s="32" t="s">
        <v>813</v>
      </c>
      <c r="L117" s="32" t="s">
        <v>814</v>
      </c>
      <c r="M117" s="32" t="s">
        <v>688</v>
      </c>
      <c r="N117" s="32" t="s">
        <v>688</v>
      </c>
      <c r="O117" s="32" t="s">
        <v>688</v>
      </c>
      <c r="P117" s="32" t="s">
        <v>688</v>
      </c>
      <c r="Q117" s="32" t="s">
        <v>688</v>
      </c>
      <c r="R117" s="32" t="s">
        <v>42</v>
      </c>
      <c r="S117" s="32" t="s">
        <v>767</v>
      </c>
      <c r="T117" s="32" t="s">
        <v>688</v>
      </c>
      <c r="U117" s="32" t="s">
        <v>810</v>
      </c>
      <c r="V117" s="32">
        <f t="shared" si="1"/>
        <v>2023</v>
      </c>
    </row>
    <row r="118" spans="1:36" x14ac:dyDescent="0.2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</row>
    <row r="119" spans="1:36" x14ac:dyDescent="0.2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</row>
    <row r="120" spans="1:36" x14ac:dyDescent="0.2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</row>
    <row r="121" spans="1:36" x14ac:dyDescent="0.2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</row>
    <row r="122" spans="1:36" x14ac:dyDescent="0.2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</row>
    <row r="123" spans="1:36" x14ac:dyDescent="0.2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</row>
    <row r="124" spans="1:36" x14ac:dyDescent="0.2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</row>
    <row r="125" spans="1:36" x14ac:dyDescent="0.2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</row>
    <row r="126" spans="1:36" x14ac:dyDescent="0.2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</row>
    <row r="127" spans="1:36" x14ac:dyDescent="0.2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</row>
    <row r="128" spans="1:36" x14ac:dyDescent="0.2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</row>
    <row r="129" spans="1:22" x14ac:dyDescent="0.2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</row>
  </sheetData>
  <sheetProtection algorithmName="SHA-512" hashValue="a3y0mwto3wtbRvGvkQtOJd4Pyg4/QTHqm56CQOhGiYC9LnR60W3lmqKYr5ss8pLr6Bf2hEFf680lI3MEZfC/eQ==" saltValue="rkfqDLMyW5dh/UutVUmTeg==" spinCount="100000" sheet="1" objects="1" scenarios="1" selectLockedCells="1" selectUnlockedCells="1"/>
  <pageMargins left="0.39370078740157483" right="0.31496062992125984" top="0.43307086614173229" bottom="0.47244094488188981" header="0.19685039370078741" footer="0.27559055118110237"/>
  <pageSetup paperSize="9" pageOrder="overThenDown" orientation="landscape" r:id="rId1"/>
  <headerFooter>
    <oddHeader>&amp;C&amp;"-,Bold"&amp;12Scottish Meeting - Major Winners Archive</oddHeader>
    <oddFooter>&amp;L&amp;9&amp;D&amp;C&amp;9Page &amp;P of &amp;N&amp;R&amp;9&amp;F(&amp;A)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38C2C-B4E3-4B45-8AEB-A08E329157E0}">
  <sheetPr codeName="Sheet5">
    <tabColor theme="1"/>
  </sheetPr>
  <dimension ref="A1:B2645"/>
  <sheetViews>
    <sheetView topLeftCell="A2624" zoomScaleNormal="100" workbookViewId="0">
      <selection activeCell="A2644" sqref="A2644"/>
    </sheetView>
  </sheetViews>
  <sheetFormatPr defaultRowHeight="15" x14ac:dyDescent="0.25"/>
  <cols>
    <col min="1" max="1" width="22.85546875" customWidth="1"/>
    <col min="2" max="2" width="64.7109375" bestFit="1" customWidth="1"/>
  </cols>
  <sheetData>
    <row r="1" spans="1:2" ht="15.75" thickTop="1" x14ac:dyDescent="0.25">
      <c r="A1" s="36" t="s">
        <v>108</v>
      </c>
      <c r="B1" s="37">
        <v>1909</v>
      </c>
    </row>
    <row r="2" spans="1:2" x14ac:dyDescent="0.25">
      <c r="A2" s="38" t="s">
        <v>109</v>
      </c>
      <c r="B2" s="39" t="s">
        <v>145</v>
      </c>
    </row>
    <row r="3" spans="1:2" x14ac:dyDescent="0.25">
      <c r="A3" s="38" t="s">
        <v>110</v>
      </c>
      <c r="B3" s="39"/>
    </row>
    <row r="4" spans="1:2" x14ac:dyDescent="0.25">
      <c r="A4" s="38" t="s">
        <v>111</v>
      </c>
      <c r="B4" s="39"/>
    </row>
    <row r="5" spans="1:2" x14ac:dyDescent="0.25">
      <c r="A5" s="38" t="s">
        <v>112</v>
      </c>
      <c r="B5" s="39" t="s">
        <v>31</v>
      </c>
    </row>
    <row r="6" spans="1:2" x14ac:dyDescent="0.25">
      <c r="A6" s="38" t="s">
        <v>113</v>
      </c>
      <c r="B6" s="39"/>
    </row>
    <row r="7" spans="1:2" x14ac:dyDescent="0.25">
      <c r="A7" s="38" t="s">
        <v>114</v>
      </c>
      <c r="B7" s="39"/>
    </row>
    <row r="8" spans="1:2" x14ac:dyDescent="0.25">
      <c r="A8" s="38" t="s">
        <v>115</v>
      </c>
      <c r="B8" s="39"/>
    </row>
    <row r="9" spans="1:2" x14ac:dyDescent="0.25">
      <c r="A9" s="38" t="s">
        <v>116</v>
      </c>
      <c r="B9" s="39"/>
    </row>
    <row r="10" spans="1:2" x14ac:dyDescent="0.25">
      <c r="A10" s="38" t="s">
        <v>117</v>
      </c>
      <c r="B10" s="39"/>
    </row>
    <row r="11" spans="1:2" x14ac:dyDescent="0.25">
      <c r="A11" s="38" t="s">
        <v>118</v>
      </c>
      <c r="B11" s="39"/>
    </row>
    <row r="12" spans="1:2" x14ac:dyDescent="0.25">
      <c r="A12" s="38" t="s">
        <v>119</v>
      </c>
      <c r="B12" s="39"/>
    </row>
    <row r="13" spans="1:2" x14ac:dyDescent="0.25">
      <c r="A13" s="38" t="s">
        <v>120</v>
      </c>
      <c r="B13" s="39"/>
    </row>
    <row r="14" spans="1:2" x14ac:dyDescent="0.25">
      <c r="A14" s="38" t="s">
        <v>121</v>
      </c>
      <c r="B14" s="39"/>
    </row>
    <row r="15" spans="1:2" x14ac:dyDescent="0.25">
      <c r="A15" s="38" t="s">
        <v>122</v>
      </c>
      <c r="B15" s="39"/>
    </row>
    <row r="16" spans="1:2" x14ac:dyDescent="0.25">
      <c r="A16" s="38" t="s">
        <v>123</v>
      </c>
      <c r="B16" s="39"/>
    </row>
    <row r="17" spans="1:2" x14ac:dyDescent="0.25">
      <c r="A17" s="38" t="s">
        <v>124</v>
      </c>
      <c r="B17" s="39"/>
    </row>
    <row r="18" spans="1:2" x14ac:dyDescent="0.25">
      <c r="A18" s="38" t="s">
        <v>125</v>
      </c>
      <c r="B18" s="39" t="s">
        <v>146</v>
      </c>
    </row>
    <row r="19" spans="1:2" x14ac:dyDescent="0.25">
      <c r="A19" s="38" t="s">
        <v>126</v>
      </c>
      <c r="B19" s="39"/>
    </row>
    <row r="20" spans="1:2" x14ac:dyDescent="0.25">
      <c r="A20" s="38" t="s">
        <v>127</v>
      </c>
      <c r="B20" s="39"/>
    </row>
    <row r="21" spans="1:2" x14ac:dyDescent="0.25">
      <c r="A21" s="38" t="s">
        <v>128</v>
      </c>
      <c r="B21" s="39"/>
    </row>
    <row r="22" spans="1:2" ht="15.75" thickBot="1" x14ac:dyDescent="0.3">
      <c r="A22" s="40" t="s">
        <v>108</v>
      </c>
      <c r="B22" s="41">
        <f>B1</f>
        <v>1909</v>
      </c>
    </row>
    <row r="23" spans="1:2" ht="16.5" thickTop="1" thickBot="1" x14ac:dyDescent="0.3"/>
    <row r="24" spans="1:2" ht="15.75" thickTop="1" x14ac:dyDescent="0.25">
      <c r="A24" s="36" t="s">
        <v>108</v>
      </c>
      <c r="B24" s="37">
        <v>1910</v>
      </c>
    </row>
    <row r="25" spans="1:2" x14ac:dyDescent="0.25">
      <c r="A25" s="38" t="s">
        <v>109</v>
      </c>
      <c r="B25" s="39" t="s">
        <v>30</v>
      </c>
    </row>
    <row r="26" spans="1:2" x14ac:dyDescent="0.25">
      <c r="A26" s="38" t="s">
        <v>110</v>
      </c>
      <c r="B26" s="39"/>
    </row>
    <row r="27" spans="1:2" x14ac:dyDescent="0.25">
      <c r="A27" s="38" t="s">
        <v>111</v>
      </c>
      <c r="B27" s="39"/>
    </row>
    <row r="28" spans="1:2" x14ac:dyDescent="0.25">
      <c r="A28" s="38" t="s">
        <v>112</v>
      </c>
      <c r="B28" s="39" t="s">
        <v>31</v>
      </c>
    </row>
    <row r="29" spans="1:2" x14ac:dyDescent="0.25">
      <c r="A29" s="38" t="s">
        <v>113</v>
      </c>
      <c r="B29" s="39"/>
    </row>
    <row r="30" spans="1:2" x14ac:dyDescent="0.25">
      <c r="A30" s="38" t="s">
        <v>114</v>
      </c>
      <c r="B30" s="39"/>
    </row>
    <row r="31" spans="1:2" x14ac:dyDescent="0.25">
      <c r="A31" s="38" t="s">
        <v>115</v>
      </c>
      <c r="B31" s="39"/>
    </row>
    <row r="32" spans="1:2" x14ac:dyDescent="0.25">
      <c r="A32" s="38" t="s">
        <v>116</v>
      </c>
      <c r="B32" s="39"/>
    </row>
    <row r="33" spans="1:2" x14ac:dyDescent="0.25">
      <c r="A33" s="38" t="s">
        <v>117</v>
      </c>
      <c r="B33" s="39"/>
    </row>
    <row r="34" spans="1:2" x14ac:dyDescent="0.25">
      <c r="A34" s="38" t="s">
        <v>118</v>
      </c>
      <c r="B34" s="39"/>
    </row>
    <row r="35" spans="1:2" x14ac:dyDescent="0.25">
      <c r="A35" s="38" t="s">
        <v>119</v>
      </c>
      <c r="B35" s="39" t="s">
        <v>147</v>
      </c>
    </row>
    <row r="36" spans="1:2" x14ac:dyDescent="0.25">
      <c r="A36" s="38" t="s">
        <v>120</v>
      </c>
      <c r="B36" s="39"/>
    </row>
    <row r="37" spans="1:2" x14ac:dyDescent="0.25">
      <c r="A37" s="38" t="s">
        <v>121</v>
      </c>
      <c r="B37" s="39"/>
    </row>
    <row r="38" spans="1:2" x14ac:dyDescent="0.25">
      <c r="A38" s="38" t="s">
        <v>122</v>
      </c>
      <c r="B38" s="39"/>
    </row>
    <row r="39" spans="1:2" x14ac:dyDescent="0.25">
      <c r="A39" s="38" t="s">
        <v>123</v>
      </c>
      <c r="B39" s="39"/>
    </row>
    <row r="40" spans="1:2" x14ac:dyDescent="0.25">
      <c r="A40" s="38" t="s">
        <v>124</v>
      </c>
      <c r="B40" s="39"/>
    </row>
    <row r="41" spans="1:2" x14ac:dyDescent="0.25">
      <c r="A41" s="38" t="s">
        <v>125</v>
      </c>
      <c r="B41" s="39" t="s">
        <v>41</v>
      </c>
    </row>
    <row r="42" spans="1:2" x14ac:dyDescent="0.25">
      <c r="A42" s="38" t="s">
        <v>126</v>
      </c>
      <c r="B42" s="39"/>
    </row>
    <row r="43" spans="1:2" x14ac:dyDescent="0.25">
      <c r="A43" s="38" t="s">
        <v>127</v>
      </c>
      <c r="B43" s="39"/>
    </row>
    <row r="44" spans="1:2" x14ac:dyDescent="0.25">
      <c r="A44" s="38" t="s">
        <v>128</v>
      </c>
      <c r="B44" s="39"/>
    </row>
    <row r="45" spans="1:2" ht="15.75" thickBot="1" x14ac:dyDescent="0.3">
      <c r="A45" s="40" t="s">
        <v>108</v>
      </c>
      <c r="B45" s="41">
        <f>B24</f>
        <v>1910</v>
      </c>
    </row>
    <row r="46" spans="1:2" ht="16.5" thickTop="1" thickBot="1" x14ac:dyDescent="0.3"/>
    <row r="47" spans="1:2" ht="15.75" thickTop="1" x14ac:dyDescent="0.25">
      <c r="A47" s="36" t="s">
        <v>108</v>
      </c>
      <c r="B47" s="37">
        <v>1911</v>
      </c>
    </row>
    <row r="48" spans="1:2" x14ac:dyDescent="0.25">
      <c r="A48" s="38" t="s">
        <v>109</v>
      </c>
      <c r="B48" s="39" t="s">
        <v>148</v>
      </c>
    </row>
    <row r="49" spans="1:2" x14ac:dyDescent="0.25">
      <c r="A49" s="38" t="s">
        <v>110</v>
      </c>
      <c r="B49" s="39"/>
    </row>
    <row r="50" spans="1:2" x14ac:dyDescent="0.25">
      <c r="A50" s="38" t="s">
        <v>111</v>
      </c>
      <c r="B50" s="39"/>
    </row>
    <row r="51" spans="1:2" x14ac:dyDescent="0.25">
      <c r="A51" s="38" t="s">
        <v>112</v>
      </c>
      <c r="B51" s="39" t="s">
        <v>31</v>
      </c>
    </row>
    <row r="52" spans="1:2" x14ac:dyDescent="0.25">
      <c r="A52" s="38" t="s">
        <v>113</v>
      </c>
      <c r="B52" s="39"/>
    </row>
    <row r="53" spans="1:2" x14ac:dyDescent="0.25">
      <c r="A53" s="38" t="s">
        <v>114</v>
      </c>
      <c r="B53" s="39"/>
    </row>
    <row r="54" spans="1:2" x14ac:dyDescent="0.25">
      <c r="A54" s="38" t="s">
        <v>115</v>
      </c>
      <c r="B54" s="39"/>
    </row>
    <row r="55" spans="1:2" x14ac:dyDescent="0.25">
      <c r="A55" s="38" t="s">
        <v>116</v>
      </c>
      <c r="B55" s="39"/>
    </row>
    <row r="56" spans="1:2" x14ac:dyDescent="0.25">
      <c r="A56" s="38" t="s">
        <v>117</v>
      </c>
      <c r="B56" s="39"/>
    </row>
    <row r="57" spans="1:2" x14ac:dyDescent="0.25">
      <c r="A57" s="38" t="s">
        <v>118</v>
      </c>
      <c r="B57" s="39"/>
    </row>
    <row r="58" spans="1:2" x14ac:dyDescent="0.25">
      <c r="A58" s="38" t="s">
        <v>119</v>
      </c>
      <c r="B58" s="39" t="s">
        <v>149</v>
      </c>
    </row>
    <row r="59" spans="1:2" x14ac:dyDescent="0.25">
      <c r="A59" s="38" t="s">
        <v>120</v>
      </c>
      <c r="B59" s="39"/>
    </row>
    <row r="60" spans="1:2" x14ac:dyDescent="0.25">
      <c r="A60" s="38" t="s">
        <v>121</v>
      </c>
      <c r="B60" s="39"/>
    </row>
    <row r="61" spans="1:2" x14ac:dyDescent="0.25">
      <c r="A61" s="38" t="s">
        <v>122</v>
      </c>
      <c r="B61" s="39"/>
    </row>
    <row r="62" spans="1:2" x14ac:dyDescent="0.25">
      <c r="A62" s="38" t="s">
        <v>123</v>
      </c>
      <c r="B62" s="39"/>
    </row>
    <row r="63" spans="1:2" x14ac:dyDescent="0.25">
      <c r="A63" s="38" t="s">
        <v>124</v>
      </c>
      <c r="B63" s="39"/>
    </row>
    <row r="64" spans="1:2" x14ac:dyDescent="0.25">
      <c r="A64" s="38" t="s">
        <v>125</v>
      </c>
      <c r="B64" s="39" t="s">
        <v>100</v>
      </c>
    </row>
    <row r="65" spans="1:2" x14ac:dyDescent="0.25">
      <c r="A65" s="38" t="s">
        <v>126</v>
      </c>
      <c r="B65" s="39"/>
    </row>
    <row r="66" spans="1:2" x14ac:dyDescent="0.25">
      <c r="A66" s="38" t="s">
        <v>127</v>
      </c>
      <c r="B66" s="39"/>
    </row>
    <row r="67" spans="1:2" x14ac:dyDescent="0.25">
      <c r="A67" s="38" t="s">
        <v>128</v>
      </c>
      <c r="B67" s="39"/>
    </row>
    <row r="68" spans="1:2" ht="15.75" thickBot="1" x14ac:dyDescent="0.3">
      <c r="A68" s="40" t="s">
        <v>108</v>
      </c>
      <c r="B68" s="41">
        <f>B47</f>
        <v>1911</v>
      </c>
    </row>
    <row r="69" spans="1:2" ht="16.5" thickTop="1" thickBot="1" x14ac:dyDescent="0.3"/>
    <row r="70" spans="1:2" ht="15.75" thickTop="1" x14ac:dyDescent="0.25">
      <c r="A70" s="36" t="s">
        <v>108</v>
      </c>
      <c r="B70" s="37">
        <v>1912</v>
      </c>
    </row>
    <row r="71" spans="1:2" x14ac:dyDescent="0.25">
      <c r="A71" s="38" t="s">
        <v>109</v>
      </c>
      <c r="B71" s="39" t="s">
        <v>30</v>
      </c>
    </row>
    <row r="72" spans="1:2" x14ac:dyDescent="0.25">
      <c r="A72" s="38" t="s">
        <v>110</v>
      </c>
      <c r="B72" s="39"/>
    </row>
    <row r="73" spans="1:2" x14ac:dyDescent="0.25">
      <c r="A73" s="38" t="s">
        <v>111</v>
      </c>
      <c r="B73" s="39"/>
    </row>
    <row r="74" spans="1:2" x14ac:dyDescent="0.25">
      <c r="A74" s="38" t="s">
        <v>112</v>
      </c>
      <c r="B74" s="39" t="s">
        <v>31</v>
      </c>
    </row>
    <row r="75" spans="1:2" x14ac:dyDescent="0.25">
      <c r="A75" s="38" t="s">
        <v>113</v>
      </c>
      <c r="B75" s="39"/>
    </row>
    <row r="76" spans="1:2" x14ac:dyDescent="0.25">
      <c r="A76" s="38" t="s">
        <v>114</v>
      </c>
      <c r="B76" s="39"/>
    </row>
    <row r="77" spans="1:2" x14ac:dyDescent="0.25">
      <c r="A77" s="38" t="s">
        <v>115</v>
      </c>
      <c r="B77" s="39"/>
    </row>
    <row r="78" spans="1:2" x14ac:dyDescent="0.25">
      <c r="A78" s="38" t="s">
        <v>116</v>
      </c>
      <c r="B78" s="39"/>
    </row>
    <row r="79" spans="1:2" x14ac:dyDescent="0.25">
      <c r="A79" s="38" t="s">
        <v>117</v>
      </c>
      <c r="B79" s="39"/>
    </row>
    <row r="80" spans="1:2" x14ac:dyDescent="0.25">
      <c r="A80" s="38" t="s">
        <v>118</v>
      </c>
      <c r="B80" s="39"/>
    </row>
    <row r="81" spans="1:2" x14ac:dyDescent="0.25">
      <c r="A81" s="38" t="s">
        <v>119</v>
      </c>
      <c r="B81" s="39"/>
    </row>
    <row r="82" spans="1:2" x14ac:dyDescent="0.25">
      <c r="A82" s="38" t="s">
        <v>120</v>
      </c>
      <c r="B82" s="39"/>
    </row>
    <row r="83" spans="1:2" x14ac:dyDescent="0.25">
      <c r="A83" s="38" t="s">
        <v>121</v>
      </c>
      <c r="B83" s="39"/>
    </row>
    <row r="84" spans="1:2" x14ac:dyDescent="0.25">
      <c r="A84" s="38" t="s">
        <v>122</v>
      </c>
      <c r="B84" s="39"/>
    </row>
    <row r="85" spans="1:2" x14ac:dyDescent="0.25">
      <c r="A85" s="38" t="s">
        <v>123</v>
      </c>
      <c r="B85" s="39"/>
    </row>
    <row r="86" spans="1:2" x14ac:dyDescent="0.25">
      <c r="A86" s="38" t="s">
        <v>124</v>
      </c>
      <c r="B86" s="39"/>
    </row>
    <row r="87" spans="1:2" x14ac:dyDescent="0.25">
      <c r="A87" s="38" t="s">
        <v>125</v>
      </c>
      <c r="B87" s="39" t="s">
        <v>150</v>
      </c>
    </row>
    <row r="88" spans="1:2" x14ac:dyDescent="0.25">
      <c r="A88" s="38" t="s">
        <v>126</v>
      </c>
      <c r="B88" s="39"/>
    </row>
    <row r="89" spans="1:2" x14ac:dyDescent="0.25">
      <c r="A89" s="38" t="s">
        <v>127</v>
      </c>
      <c r="B89" s="39"/>
    </row>
    <row r="90" spans="1:2" x14ac:dyDescent="0.25">
      <c r="A90" s="38" t="s">
        <v>128</v>
      </c>
      <c r="B90" s="39"/>
    </row>
    <row r="91" spans="1:2" ht="15.75" thickBot="1" x14ac:dyDescent="0.3">
      <c r="A91" s="40" t="s">
        <v>108</v>
      </c>
      <c r="B91" s="41">
        <f>B70</f>
        <v>1912</v>
      </c>
    </row>
    <row r="92" spans="1:2" ht="16.5" thickTop="1" thickBot="1" x14ac:dyDescent="0.3"/>
    <row r="93" spans="1:2" ht="15.75" thickTop="1" x14ac:dyDescent="0.25">
      <c r="A93" s="36" t="s">
        <v>108</v>
      </c>
      <c r="B93" s="37">
        <v>1913</v>
      </c>
    </row>
    <row r="94" spans="1:2" x14ac:dyDescent="0.25">
      <c r="A94" s="38" t="s">
        <v>109</v>
      </c>
      <c r="B94" s="39" t="s">
        <v>151</v>
      </c>
    </row>
    <row r="95" spans="1:2" x14ac:dyDescent="0.25">
      <c r="A95" s="38" t="s">
        <v>110</v>
      </c>
      <c r="B95" s="39"/>
    </row>
    <row r="96" spans="1:2" x14ac:dyDescent="0.25">
      <c r="A96" s="38" t="s">
        <v>111</v>
      </c>
      <c r="B96" s="39"/>
    </row>
    <row r="97" spans="1:2" x14ac:dyDescent="0.25">
      <c r="A97" s="38" t="s">
        <v>112</v>
      </c>
      <c r="B97" s="39" t="s">
        <v>31</v>
      </c>
    </row>
    <row r="98" spans="1:2" x14ac:dyDescent="0.25">
      <c r="A98" s="38" t="s">
        <v>113</v>
      </c>
      <c r="B98" s="39"/>
    </row>
    <row r="99" spans="1:2" x14ac:dyDescent="0.25">
      <c r="A99" s="38" t="s">
        <v>114</v>
      </c>
      <c r="B99" s="39"/>
    </row>
    <row r="100" spans="1:2" x14ac:dyDescent="0.25">
      <c r="A100" s="38" t="s">
        <v>115</v>
      </c>
      <c r="B100" s="39"/>
    </row>
    <row r="101" spans="1:2" x14ac:dyDescent="0.25">
      <c r="A101" s="38" t="s">
        <v>116</v>
      </c>
      <c r="B101" s="39"/>
    </row>
    <row r="102" spans="1:2" x14ac:dyDescent="0.25">
      <c r="A102" s="38" t="s">
        <v>117</v>
      </c>
      <c r="B102" s="39"/>
    </row>
    <row r="103" spans="1:2" x14ac:dyDescent="0.25">
      <c r="A103" s="38" t="s">
        <v>118</v>
      </c>
      <c r="B103" s="39"/>
    </row>
    <row r="104" spans="1:2" x14ac:dyDescent="0.25">
      <c r="A104" s="38" t="s">
        <v>119</v>
      </c>
      <c r="B104" s="39"/>
    </row>
    <row r="105" spans="1:2" x14ac:dyDescent="0.25">
      <c r="A105" s="38" t="s">
        <v>120</v>
      </c>
      <c r="B105" s="39"/>
    </row>
    <row r="106" spans="1:2" x14ac:dyDescent="0.25">
      <c r="A106" s="38" t="s">
        <v>121</v>
      </c>
      <c r="B106" s="39"/>
    </row>
    <row r="107" spans="1:2" x14ac:dyDescent="0.25">
      <c r="A107" s="38" t="s">
        <v>122</v>
      </c>
      <c r="B107" s="39"/>
    </row>
    <row r="108" spans="1:2" x14ac:dyDescent="0.25">
      <c r="A108" s="38" t="s">
        <v>123</v>
      </c>
      <c r="B108" s="39"/>
    </row>
    <row r="109" spans="1:2" x14ac:dyDescent="0.25">
      <c r="A109" s="38" t="s">
        <v>124</v>
      </c>
      <c r="B109" s="39"/>
    </row>
    <row r="110" spans="1:2" x14ac:dyDescent="0.25">
      <c r="A110" s="38" t="s">
        <v>125</v>
      </c>
      <c r="B110" s="39" t="s">
        <v>152</v>
      </c>
    </row>
    <row r="111" spans="1:2" x14ac:dyDescent="0.25">
      <c r="A111" s="38" t="s">
        <v>126</v>
      </c>
      <c r="B111" s="39"/>
    </row>
    <row r="112" spans="1:2" x14ac:dyDescent="0.25">
      <c r="A112" s="38" t="s">
        <v>127</v>
      </c>
      <c r="B112" s="39"/>
    </row>
    <row r="113" spans="1:2" x14ac:dyDescent="0.25">
      <c r="A113" s="38" t="s">
        <v>128</v>
      </c>
      <c r="B113" s="39"/>
    </row>
    <row r="114" spans="1:2" ht="15.75" thickBot="1" x14ac:dyDescent="0.3">
      <c r="A114" s="40" t="s">
        <v>108</v>
      </c>
      <c r="B114" s="41">
        <f>B93</f>
        <v>1913</v>
      </c>
    </row>
    <row r="115" spans="1:2" ht="16.5" thickTop="1" thickBot="1" x14ac:dyDescent="0.3"/>
    <row r="116" spans="1:2" ht="15.75" thickTop="1" x14ac:dyDescent="0.25">
      <c r="A116" s="36" t="s">
        <v>108</v>
      </c>
      <c r="B116" s="37">
        <v>1914</v>
      </c>
    </row>
    <row r="117" spans="1:2" x14ac:dyDescent="0.25">
      <c r="A117" s="38" t="s">
        <v>109</v>
      </c>
      <c r="B117" s="39" t="s">
        <v>145</v>
      </c>
    </row>
    <row r="118" spans="1:2" x14ac:dyDescent="0.25">
      <c r="A118" s="38" t="s">
        <v>110</v>
      </c>
      <c r="B118" s="39"/>
    </row>
    <row r="119" spans="1:2" x14ac:dyDescent="0.25">
      <c r="A119" s="38" t="s">
        <v>111</v>
      </c>
      <c r="B119" s="39"/>
    </row>
    <row r="120" spans="1:2" x14ac:dyDescent="0.25">
      <c r="A120" s="38" t="s">
        <v>112</v>
      </c>
      <c r="B120" s="39" t="s">
        <v>31</v>
      </c>
    </row>
    <row r="121" spans="1:2" x14ac:dyDescent="0.25">
      <c r="A121" s="38" t="s">
        <v>113</v>
      </c>
      <c r="B121" s="39"/>
    </row>
    <row r="122" spans="1:2" x14ac:dyDescent="0.25">
      <c r="A122" s="38" t="s">
        <v>114</v>
      </c>
      <c r="B122" s="39"/>
    </row>
    <row r="123" spans="1:2" x14ac:dyDescent="0.25">
      <c r="A123" s="38" t="s">
        <v>115</v>
      </c>
      <c r="B123" s="39"/>
    </row>
    <row r="124" spans="1:2" x14ac:dyDescent="0.25">
      <c r="A124" s="38" t="s">
        <v>116</v>
      </c>
      <c r="B124" s="39"/>
    </row>
    <row r="125" spans="1:2" x14ac:dyDescent="0.25">
      <c r="A125" s="38" t="s">
        <v>117</v>
      </c>
      <c r="B125" s="39"/>
    </row>
    <row r="126" spans="1:2" x14ac:dyDescent="0.25">
      <c r="A126" s="38" t="s">
        <v>118</v>
      </c>
      <c r="B126" s="39"/>
    </row>
    <row r="127" spans="1:2" x14ac:dyDescent="0.25">
      <c r="A127" s="38" t="s">
        <v>119</v>
      </c>
      <c r="B127" s="39"/>
    </row>
    <row r="128" spans="1:2" x14ac:dyDescent="0.25">
      <c r="A128" s="38" t="s">
        <v>120</v>
      </c>
      <c r="B128" s="39"/>
    </row>
    <row r="129" spans="1:2" x14ac:dyDescent="0.25">
      <c r="A129" s="38" t="s">
        <v>121</v>
      </c>
      <c r="B129" s="39"/>
    </row>
    <row r="130" spans="1:2" x14ac:dyDescent="0.25">
      <c r="A130" s="38" t="s">
        <v>122</v>
      </c>
      <c r="B130" s="39"/>
    </row>
    <row r="131" spans="1:2" x14ac:dyDescent="0.25">
      <c r="A131" s="38" t="s">
        <v>123</v>
      </c>
      <c r="B131" s="39"/>
    </row>
    <row r="132" spans="1:2" x14ac:dyDescent="0.25">
      <c r="A132" s="38" t="s">
        <v>124</v>
      </c>
      <c r="B132" s="39"/>
    </row>
    <row r="133" spans="1:2" x14ac:dyDescent="0.25">
      <c r="A133" s="38" t="s">
        <v>125</v>
      </c>
      <c r="B133" s="39" t="s">
        <v>153</v>
      </c>
    </row>
    <row r="134" spans="1:2" x14ac:dyDescent="0.25">
      <c r="A134" s="38" t="s">
        <v>126</v>
      </c>
      <c r="B134" s="39"/>
    </row>
    <row r="135" spans="1:2" x14ac:dyDescent="0.25">
      <c r="A135" s="38" t="s">
        <v>127</v>
      </c>
      <c r="B135" s="39"/>
    </row>
    <row r="136" spans="1:2" x14ac:dyDescent="0.25">
      <c r="A136" s="38" t="s">
        <v>128</v>
      </c>
      <c r="B136" s="39"/>
    </row>
    <row r="137" spans="1:2" ht="15.75" thickBot="1" x14ac:dyDescent="0.3">
      <c r="A137" s="40" t="s">
        <v>108</v>
      </c>
      <c r="B137" s="41">
        <f>B116</f>
        <v>1914</v>
      </c>
    </row>
    <row r="138" spans="1:2" ht="16.5" thickTop="1" thickBot="1" x14ac:dyDescent="0.3"/>
    <row r="139" spans="1:2" ht="15.75" thickTop="1" x14ac:dyDescent="0.25">
      <c r="A139" s="36" t="s">
        <v>108</v>
      </c>
      <c r="B139" s="37">
        <v>1915</v>
      </c>
    </row>
    <row r="140" spans="1:2" x14ac:dyDescent="0.25">
      <c r="A140" s="38" t="s">
        <v>109</v>
      </c>
      <c r="B140" s="39" t="s">
        <v>154</v>
      </c>
    </row>
    <row r="141" spans="1:2" x14ac:dyDescent="0.25">
      <c r="A141" s="38" t="s">
        <v>110</v>
      </c>
      <c r="B141" s="39"/>
    </row>
    <row r="142" spans="1:2" x14ac:dyDescent="0.25">
      <c r="A142" s="38" t="s">
        <v>111</v>
      </c>
      <c r="B142" s="39"/>
    </row>
    <row r="143" spans="1:2" x14ac:dyDescent="0.25">
      <c r="A143" s="38" t="s">
        <v>112</v>
      </c>
      <c r="B143" s="39"/>
    </row>
    <row r="144" spans="1:2" x14ac:dyDescent="0.25">
      <c r="A144" s="38" t="s">
        <v>113</v>
      </c>
      <c r="B144" s="39"/>
    </row>
    <row r="145" spans="1:2" x14ac:dyDescent="0.25">
      <c r="A145" s="38" t="s">
        <v>114</v>
      </c>
      <c r="B145" s="39"/>
    </row>
    <row r="146" spans="1:2" x14ac:dyDescent="0.25">
      <c r="A146" s="38" t="s">
        <v>115</v>
      </c>
      <c r="B146" s="39"/>
    </row>
    <row r="147" spans="1:2" x14ac:dyDescent="0.25">
      <c r="A147" s="38" t="s">
        <v>116</v>
      </c>
      <c r="B147" s="39"/>
    </row>
    <row r="148" spans="1:2" x14ac:dyDescent="0.25">
      <c r="A148" s="38" t="s">
        <v>117</v>
      </c>
      <c r="B148" s="39"/>
    </row>
    <row r="149" spans="1:2" x14ac:dyDescent="0.25">
      <c r="A149" s="38" t="s">
        <v>118</v>
      </c>
      <c r="B149" s="39"/>
    </row>
    <row r="150" spans="1:2" x14ac:dyDescent="0.25">
      <c r="A150" s="38" t="s">
        <v>119</v>
      </c>
      <c r="B150" s="39"/>
    </row>
    <row r="151" spans="1:2" x14ac:dyDescent="0.25">
      <c r="A151" s="38" t="s">
        <v>120</v>
      </c>
      <c r="B151" s="39"/>
    </row>
    <row r="152" spans="1:2" x14ac:dyDescent="0.25">
      <c r="A152" s="38" t="s">
        <v>121</v>
      </c>
      <c r="B152" s="39"/>
    </row>
    <row r="153" spans="1:2" x14ac:dyDescent="0.25">
      <c r="A153" s="38" t="s">
        <v>122</v>
      </c>
      <c r="B153" s="39"/>
    </row>
    <row r="154" spans="1:2" x14ac:dyDescent="0.25">
      <c r="A154" s="38" t="s">
        <v>123</v>
      </c>
      <c r="B154" s="39"/>
    </row>
    <row r="155" spans="1:2" x14ac:dyDescent="0.25">
      <c r="A155" s="38" t="s">
        <v>124</v>
      </c>
      <c r="B155" s="39"/>
    </row>
    <row r="156" spans="1:2" x14ac:dyDescent="0.25">
      <c r="A156" s="38" t="s">
        <v>125</v>
      </c>
      <c r="B156" s="39"/>
    </row>
    <row r="157" spans="1:2" x14ac:dyDescent="0.25">
      <c r="A157" s="38" t="s">
        <v>126</v>
      </c>
      <c r="B157" s="39"/>
    </row>
    <row r="158" spans="1:2" x14ac:dyDescent="0.25">
      <c r="A158" s="38" t="s">
        <v>127</v>
      </c>
      <c r="B158" s="39"/>
    </row>
    <row r="159" spans="1:2" x14ac:dyDescent="0.25">
      <c r="A159" s="38" t="s">
        <v>128</v>
      </c>
      <c r="B159" s="39"/>
    </row>
    <row r="160" spans="1:2" ht="15.75" thickBot="1" x14ac:dyDescent="0.3">
      <c r="A160" s="40" t="s">
        <v>108</v>
      </c>
      <c r="B160" s="41">
        <f>B139</f>
        <v>1915</v>
      </c>
    </row>
    <row r="161" spans="1:2" ht="16.5" thickTop="1" thickBot="1" x14ac:dyDescent="0.3"/>
    <row r="162" spans="1:2" ht="15.75" thickTop="1" x14ac:dyDescent="0.25">
      <c r="A162" s="36" t="s">
        <v>108</v>
      </c>
      <c r="B162" s="37">
        <v>1916</v>
      </c>
    </row>
    <row r="163" spans="1:2" x14ac:dyDescent="0.25">
      <c r="A163" s="38" t="s">
        <v>109</v>
      </c>
      <c r="B163" s="39" t="s">
        <v>154</v>
      </c>
    </row>
    <row r="164" spans="1:2" x14ac:dyDescent="0.25">
      <c r="A164" s="38" t="s">
        <v>110</v>
      </c>
      <c r="B164" s="39"/>
    </row>
    <row r="165" spans="1:2" x14ac:dyDescent="0.25">
      <c r="A165" s="38" t="s">
        <v>111</v>
      </c>
      <c r="B165" s="39"/>
    </row>
    <row r="166" spans="1:2" x14ac:dyDescent="0.25">
      <c r="A166" s="38" t="s">
        <v>112</v>
      </c>
      <c r="B166" s="39"/>
    </row>
    <row r="167" spans="1:2" x14ac:dyDescent="0.25">
      <c r="A167" s="38" t="s">
        <v>113</v>
      </c>
      <c r="B167" s="39"/>
    </row>
    <row r="168" spans="1:2" x14ac:dyDescent="0.25">
      <c r="A168" s="38" t="s">
        <v>114</v>
      </c>
      <c r="B168" s="39"/>
    </row>
    <row r="169" spans="1:2" x14ac:dyDescent="0.25">
      <c r="A169" s="38" t="s">
        <v>115</v>
      </c>
      <c r="B169" s="39"/>
    </row>
    <row r="170" spans="1:2" x14ac:dyDescent="0.25">
      <c r="A170" s="38" t="s">
        <v>116</v>
      </c>
      <c r="B170" s="39"/>
    </row>
    <row r="171" spans="1:2" x14ac:dyDescent="0.25">
      <c r="A171" s="38" t="s">
        <v>117</v>
      </c>
      <c r="B171" s="39"/>
    </row>
    <row r="172" spans="1:2" x14ac:dyDescent="0.25">
      <c r="A172" s="38" t="s">
        <v>118</v>
      </c>
      <c r="B172" s="39"/>
    </row>
    <row r="173" spans="1:2" x14ac:dyDescent="0.25">
      <c r="A173" s="38" t="s">
        <v>119</v>
      </c>
      <c r="B173" s="39"/>
    </row>
    <row r="174" spans="1:2" x14ac:dyDescent="0.25">
      <c r="A174" s="38" t="s">
        <v>120</v>
      </c>
      <c r="B174" s="39"/>
    </row>
    <row r="175" spans="1:2" x14ac:dyDescent="0.25">
      <c r="A175" s="38" t="s">
        <v>121</v>
      </c>
      <c r="B175" s="39"/>
    </row>
    <row r="176" spans="1:2" x14ac:dyDescent="0.25">
      <c r="A176" s="38" t="s">
        <v>122</v>
      </c>
      <c r="B176" s="39"/>
    </row>
    <row r="177" spans="1:2" x14ac:dyDescent="0.25">
      <c r="A177" s="38" t="s">
        <v>123</v>
      </c>
      <c r="B177" s="39"/>
    </row>
    <row r="178" spans="1:2" x14ac:dyDescent="0.25">
      <c r="A178" s="38" t="s">
        <v>124</v>
      </c>
      <c r="B178" s="39"/>
    </row>
    <row r="179" spans="1:2" x14ac:dyDescent="0.25">
      <c r="A179" s="38" t="s">
        <v>125</v>
      </c>
      <c r="B179" s="39"/>
    </row>
    <row r="180" spans="1:2" x14ac:dyDescent="0.25">
      <c r="A180" s="38" t="s">
        <v>126</v>
      </c>
      <c r="B180" s="39"/>
    </row>
    <row r="181" spans="1:2" x14ac:dyDescent="0.25">
      <c r="A181" s="38" t="s">
        <v>127</v>
      </c>
      <c r="B181" s="39"/>
    </row>
    <row r="182" spans="1:2" x14ac:dyDescent="0.25">
      <c r="A182" s="38" t="s">
        <v>128</v>
      </c>
      <c r="B182" s="39"/>
    </row>
    <row r="183" spans="1:2" ht="15.75" thickBot="1" x14ac:dyDescent="0.3">
      <c r="A183" s="40" t="s">
        <v>108</v>
      </c>
      <c r="B183" s="41">
        <f>B162</f>
        <v>1916</v>
      </c>
    </row>
    <row r="184" spans="1:2" ht="16.5" thickTop="1" thickBot="1" x14ac:dyDescent="0.3"/>
    <row r="185" spans="1:2" ht="15.75" thickTop="1" x14ac:dyDescent="0.25">
      <c r="A185" s="36" t="s">
        <v>108</v>
      </c>
      <c r="B185" s="37">
        <v>1917</v>
      </c>
    </row>
    <row r="186" spans="1:2" x14ac:dyDescent="0.25">
      <c r="A186" s="38" t="s">
        <v>109</v>
      </c>
      <c r="B186" s="39" t="s">
        <v>154</v>
      </c>
    </row>
    <row r="187" spans="1:2" x14ac:dyDescent="0.25">
      <c r="A187" s="38" t="s">
        <v>110</v>
      </c>
      <c r="B187" s="39"/>
    </row>
    <row r="188" spans="1:2" x14ac:dyDescent="0.25">
      <c r="A188" s="38" t="s">
        <v>111</v>
      </c>
      <c r="B188" s="39"/>
    </row>
    <row r="189" spans="1:2" x14ac:dyDescent="0.25">
      <c r="A189" s="38" t="s">
        <v>112</v>
      </c>
      <c r="B189" s="39"/>
    </row>
    <row r="190" spans="1:2" x14ac:dyDescent="0.25">
      <c r="A190" s="38" t="s">
        <v>113</v>
      </c>
      <c r="B190" s="39"/>
    </row>
    <row r="191" spans="1:2" x14ac:dyDescent="0.25">
      <c r="A191" s="38" t="s">
        <v>114</v>
      </c>
      <c r="B191" s="39"/>
    </row>
    <row r="192" spans="1:2" x14ac:dyDescent="0.25">
      <c r="A192" s="38" t="s">
        <v>115</v>
      </c>
      <c r="B192" s="39"/>
    </row>
    <row r="193" spans="1:2" x14ac:dyDescent="0.25">
      <c r="A193" s="38" t="s">
        <v>116</v>
      </c>
      <c r="B193" s="39"/>
    </row>
    <row r="194" spans="1:2" x14ac:dyDescent="0.25">
      <c r="A194" s="38" t="s">
        <v>117</v>
      </c>
      <c r="B194" s="39"/>
    </row>
    <row r="195" spans="1:2" x14ac:dyDescent="0.25">
      <c r="A195" s="38" t="s">
        <v>118</v>
      </c>
      <c r="B195" s="39"/>
    </row>
    <row r="196" spans="1:2" x14ac:dyDescent="0.25">
      <c r="A196" s="38" t="s">
        <v>119</v>
      </c>
      <c r="B196" s="39"/>
    </row>
    <row r="197" spans="1:2" x14ac:dyDescent="0.25">
      <c r="A197" s="38" t="s">
        <v>120</v>
      </c>
      <c r="B197" s="39"/>
    </row>
    <row r="198" spans="1:2" x14ac:dyDescent="0.25">
      <c r="A198" s="38" t="s">
        <v>121</v>
      </c>
      <c r="B198" s="39"/>
    </row>
    <row r="199" spans="1:2" x14ac:dyDescent="0.25">
      <c r="A199" s="38" t="s">
        <v>122</v>
      </c>
      <c r="B199" s="39"/>
    </row>
    <row r="200" spans="1:2" x14ac:dyDescent="0.25">
      <c r="A200" s="38" t="s">
        <v>123</v>
      </c>
      <c r="B200" s="39"/>
    </row>
    <row r="201" spans="1:2" x14ac:dyDescent="0.25">
      <c r="A201" s="38" t="s">
        <v>124</v>
      </c>
      <c r="B201" s="39"/>
    </row>
    <row r="202" spans="1:2" x14ac:dyDescent="0.25">
      <c r="A202" s="38" t="s">
        <v>125</v>
      </c>
      <c r="B202" s="39"/>
    </row>
    <row r="203" spans="1:2" x14ac:dyDescent="0.25">
      <c r="A203" s="38" t="s">
        <v>126</v>
      </c>
      <c r="B203" s="39"/>
    </row>
    <row r="204" spans="1:2" x14ac:dyDescent="0.25">
      <c r="A204" s="38" t="s">
        <v>127</v>
      </c>
      <c r="B204" s="39"/>
    </row>
    <row r="205" spans="1:2" x14ac:dyDescent="0.25">
      <c r="A205" s="38" t="s">
        <v>128</v>
      </c>
      <c r="B205" s="39"/>
    </row>
    <row r="206" spans="1:2" ht="15.75" thickBot="1" x14ac:dyDescent="0.3">
      <c r="A206" s="40" t="s">
        <v>108</v>
      </c>
      <c r="B206" s="41">
        <f>B185</f>
        <v>1917</v>
      </c>
    </row>
    <row r="207" spans="1:2" ht="16.5" thickTop="1" thickBot="1" x14ac:dyDescent="0.3"/>
    <row r="208" spans="1:2" ht="15.75" thickTop="1" x14ac:dyDescent="0.25">
      <c r="A208" s="36" t="s">
        <v>108</v>
      </c>
      <c r="B208" s="37">
        <v>1918</v>
      </c>
    </row>
    <row r="209" spans="1:2" x14ac:dyDescent="0.25">
      <c r="A209" s="38" t="s">
        <v>109</v>
      </c>
      <c r="B209" s="39" t="s">
        <v>154</v>
      </c>
    </row>
    <row r="210" spans="1:2" x14ac:dyDescent="0.25">
      <c r="A210" s="38" t="s">
        <v>110</v>
      </c>
      <c r="B210" s="39"/>
    </row>
    <row r="211" spans="1:2" x14ac:dyDescent="0.25">
      <c r="A211" s="38" t="s">
        <v>111</v>
      </c>
      <c r="B211" s="39"/>
    </row>
    <row r="212" spans="1:2" x14ac:dyDescent="0.25">
      <c r="A212" s="38" t="s">
        <v>112</v>
      </c>
      <c r="B212" s="39"/>
    </row>
    <row r="213" spans="1:2" x14ac:dyDescent="0.25">
      <c r="A213" s="38" t="s">
        <v>113</v>
      </c>
      <c r="B213" s="39"/>
    </row>
    <row r="214" spans="1:2" x14ac:dyDescent="0.25">
      <c r="A214" s="38" t="s">
        <v>114</v>
      </c>
      <c r="B214" s="39"/>
    </row>
    <row r="215" spans="1:2" x14ac:dyDescent="0.25">
      <c r="A215" s="38" t="s">
        <v>115</v>
      </c>
      <c r="B215" s="39"/>
    </row>
    <row r="216" spans="1:2" x14ac:dyDescent="0.25">
      <c r="A216" s="38" t="s">
        <v>116</v>
      </c>
      <c r="B216" s="39"/>
    </row>
    <row r="217" spans="1:2" x14ac:dyDescent="0.25">
      <c r="A217" s="38" t="s">
        <v>117</v>
      </c>
      <c r="B217" s="39"/>
    </row>
    <row r="218" spans="1:2" x14ac:dyDescent="0.25">
      <c r="A218" s="38" t="s">
        <v>118</v>
      </c>
      <c r="B218" s="39"/>
    </row>
    <row r="219" spans="1:2" x14ac:dyDescent="0.25">
      <c r="A219" s="38" t="s">
        <v>119</v>
      </c>
      <c r="B219" s="39"/>
    </row>
    <row r="220" spans="1:2" x14ac:dyDescent="0.25">
      <c r="A220" s="38" t="s">
        <v>120</v>
      </c>
      <c r="B220" s="39"/>
    </row>
    <row r="221" spans="1:2" x14ac:dyDescent="0.25">
      <c r="A221" s="38" t="s">
        <v>121</v>
      </c>
      <c r="B221" s="39"/>
    </row>
    <row r="222" spans="1:2" x14ac:dyDescent="0.25">
      <c r="A222" s="38" t="s">
        <v>122</v>
      </c>
      <c r="B222" s="39"/>
    </row>
    <row r="223" spans="1:2" x14ac:dyDescent="0.25">
      <c r="A223" s="38" t="s">
        <v>123</v>
      </c>
      <c r="B223" s="39"/>
    </row>
    <row r="224" spans="1:2" x14ac:dyDescent="0.25">
      <c r="A224" s="38" t="s">
        <v>124</v>
      </c>
      <c r="B224" s="39"/>
    </row>
    <row r="225" spans="1:2" x14ac:dyDescent="0.25">
      <c r="A225" s="38" t="s">
        <v>125</v>
      </c>
      <c r="B225" s="39"/>
    </row>
    <row r="226" spans="1:2" x14ac:dyDescent="0.25">
      <c r="A226" s="38" t="s">
        <v>126</v>
      </c>
      <c r="B226" s="39"/>
    </row>
    <row r="227" spans="1:2" x14ac:dyDescent="0.25">
      <c r="A227" s="38" t="s">
        <v>127</v>
      </c>
      <c r="B227" s="39"/>
    </row>
    <row r="228" spans="1:2" x14ac:dyDescent="0.25">
      <c r="A228" s="38" t="s">
        <v>128</v>
      </c>
      <c r="B228" s="39"/>
    </row>
    <row r="229" spans="1:2" ht="15.75" thickBot="1" x14ac:dyDescent="0.3">
      <c r="A229" s="40" t="s">
        <v>108</v>
      </c>
      <c r="B229" s="41">
        <f>B208</f>
        <v>1918</v>
      </c>
    </row>
    <row r="230" spans="1:2" ht="16.5" thickTop="1" thickBot="1" x14ac:dyDescent="0.3"/>
    <row r="231" spans="1:2" ht="15.75" thickTop="1" x14ac:dyDescent="0.25">
      <c r="A231" s="36" t="s">
        <v>108</v>
      </c>
      <c r="B231" s="37">
        <v>1919</v>
      </c>
    </row>
    <row r="232" spans="1:2" x14ac:dyDescent="0.25">
      <c r="A232" s="38" t="s">
        <v>109</v>
      </c>
      <c r="B232" s="39" t="s">
        <v>154</v>
      </c>
    </row>
    <row r="233" spans="1:2" x14ac:dyDescent="0.25">
      <c r="A233" s="38" t="s">
        <v>110</v>
      </c>
      <c r="B233" s="39"/>
    </row>
    <row r="234" spans="1:2" x14ac:dyDescent="0.25">
      <c r="A234" s="38" t="s">
        <v>111</v>
      </c>
      <c r="B234" s="39"/>
    </row>
    <row r="235" spans="1:2" x14ac:dyDescent="0.25">
      <c r="A235" s="38" t="s">
        <v>112</v>
      </c>
      <c r="B235" s="39"/>
    </row>
    <row r="236" spans="1:2" x14ac:dyDescent="0.25">
      <c r="A236" s="38" t="s">
        <v>113</v>
      </c>
      <c r="B236" s="39"/>
    </row>
    <row r="237" spans="1:2" x14ac:dyDescent="0.25">
      <c r="A237" s="38" t="s">
        <v>114</v>
      </c>
      <c r="B237" s="39"/>
    </row>
    <row r="238" spans="1:2" x14ac:dyDescent="0.25">
      <c r="A238" s="38" t="s">
        <v>115</v>
      </c>
      <c r="B238" s="39"/>
    </row>
    <row r="239" spans="1:2" x14ac:dyDescent="0.25">
      <c r="A239" s="38" t="s">
        <v>116</v>
      </c>
      <c r="B239" s="39"/>
    </row>
    <row r="240" spans="1:2" x14ac:dyDescent="0.25">
      <c r="A240" s="38" t="s">
        <v>117</v>
      </c>
      <c r="B240" s="39"/>
    </row>
    <row r="241" spans="1:2" x14ac:dyDescent="0.25">
      <c r="A241" s="38" t="s">
        <v>118</v>
      </c>
      <c r="B241" s="39"/>
    </row>
    <row r="242" spans="1:2" x14ac:dyDescent="0.25">
      <c r="A242" s="38" t="s">
        <v>119</v>
      </c>
      <c r="B242" s="39"/>
    </row>
    <row r="243" spans="1:2" x14ac:dyDescent="0.25">
      <c r="A243" s="38" t="s">
        <v>120</v>
      </c>
      <c r="B243" s="39"/>
    </row>
    <row r="244" spans="1:2" x14ac:dyDescent="0.25">
      <c r="A244" s="38" t="s">
        <v>121</v>
      </c>
      <c r="B244" s="39"/>
    </row>
    <row r="245" spans="1:2" x14ac:dyDescent="0.25">
      <c r="A245" s="38" t="s">
        <v>122</v>
      </c>
      <c r="B245" s="39"/>
    </row>
    <row r="246" spans="1:2" x14ac:dyDescent="0.25">
      <c r="A246" s="38" t="s">
        <v>123</v>
      </c>
      <c r="B246" s="39"/>
    </row>
    <row r="247" spans="1:2" x14ac:dyDescent="0.25">
      <c r="A247" s="38" t="s">
        <v>124</v>
      </c>
      <c r="B247" s="39"/>
    </row>
    <row r="248" spans="1:2" x14ac:dyDescent="0.25">
      <c r="A248" s="38" t="s">
        <v>125</v>
      </c>
      <c r="B248" s="39"/>
    </row>
    <row r="249" spans="1:2" x14ac:dyDescent="0.25">
      <c r="A249" s="38" t="s">
        <v>126</v>
      </c>
      <c r="B249" s="39"/>
    </row>
    <row r="250" spans="1:2" x14ac:dyDescent="0.25">
      <c r="A250" s="38" t="s">
        <v>127</v>
      </c>
      <c r="B250" s="39"/>
    </row>
    <row r="251" spans="1:2" x14ac:dyDescent="0.25">
      <c r="A251" s="38" t="s">
        <v>128</v>
      </c>
      <c r="B251" s="39"/>
    </row>
    <row r="252" spans="1:2" ht="15.75" thickBot="1" x14ac:dyDescent="0.3">
      <c r="A252" s="40" t="s">
        <v>108</v>
      </c>
      <c r="B252" s="41">
        <f>B231</f>
        <v>1919</v>
      </c>
    </row>
    <row r="253" spans="1:2" ht="16.5" thickTop="1" thickBot="1" x14ac:dyDescent="0.3"/>
    <row r="254" spans="1:2" ht="15.75" thickTop="1" x14ac:dyDescent="0.25">
      <c r="A254" s="36" t="s">
        <v>108</v>
      </c>
      <c r="B254" s="37">
        <v>1920</v>
      </c>
    </row>
    <row r="255" spans="1:2" x14ac:dyDescent="0.25">
      <c r="A255" s="38" t="s">
        <v>109</v>
      </c>
      <c r="B255" s="39" t="s">
        <v>148</v>
      </c>
    </row>
    <row r="256" spans="1:2" x14ac:dyDescent="0.25">
      <c r="A256" s="38" t="s">
        <v>110</v>
      </c>
      <c r="B256" s="39"/>
    </row>
    <row r="257" spans="1:2" x14ac:dyDescent="0.25">
      <c r="A257" s="38" t="s">
        <v>111</v>
      </c>
      <c r="B257" s="39"/>
    </row>
    <row r="258" spans="1:2" x14ac:dyDescent="0.25">
      <c r="A258" s="38" t="s">
        <v>112</v>
      </c>
      <c r="B258" s="39" t="s">
        <v>32</v>
      </c>
    </row>
    <row r="259" spans="1:2" x14ac:dyDescent="0.25">
      <c r="A259" s="38" t="s">
        <v>113</v>
      </c>
      <c r="B259" s="39"/>
    </row>
    <row r="260" spans="1:2" x14ac:dyDescent="0.25">
      <c r="A260" s="38" t="s">
        <v>114</v>
      </c>
      <c r="B260" s="39"/>
    </row>
    <row r="261" spans="1:2" x14ac:dyDescent="0.25">
      <c r="A261" s="38" t="s">
        <v>115</v>
      </c>
      <c r="B261" s="39"/>
    </row>
    <row r="262" spans="1:2" x14ac:dyDescent="0.25">
      <c r="A262" s="38" t="s">
        <v>116</v>
      </c>
      <c r="B262" s="39"/>
    </row>
    <row r="263" spans="1:2" x14ac:dyDescent="0.25">
      <c r="A263" s="38" t="s">
        <v>117</v>
      </c>
      <c r="B263" s="39"/>
    </row>
    <row r="264" spans="1:2" x14ac:dyDescent="0.25">
      <c r="A264" s="38" t="s">
        <v>118</v>
      </c>
      <c r="B264" s="39"/>
    </row>
    <row r="265" spans="1:2" x14ac:dyDescent="0.25">
      <c r="A265" s="38" t="s">
        <v>119</v>
      </c>
      <c r="B265" s="39"/>
    </row>
    <row r="266" spans="1:2" x14ac:dyDescent="0.25">
      <c r="A266" s="38" t="s">
        <v>120</v>
      </c>
      <c r="B266" s="39"/>
    </row>
    <row r="267" spans="1:2" x14ac:dyDescent="0.25">
      <c r="A267" s="38" t="s">
        <v>121</v>
      </c>
      <c r="B267" s="39"/>
    </row>
    <row r="268" spans="1:2" x14ac:dyDescent="0.25">
      <c r="A268" s="38" t="s">
        <v>122</v>
      </c>
      <c r="B268" s="39"/>
    </row>
    <row r="269" spans="1:2" x14ac:dyDescent="0.25">
      <c r="A269" s="38" t="s">
        <v>123</v>
      </c>
      <c r="B269" s="39" t="s">
        <v>155</v>
      </c>
    </row>
    <row r="270" spans="1:2" x14ac:dyDescent="0.25">
      <c r="A270" s="38" t="s">
        <v>124</v>
      </c>
      <c r="B270" s="39"/>
    </row>
    <row r="271" spans="1:2" x14ac:dyDescent="0.25">
      <c r="A271" s="38" t="s">
        <v>125</v>
      </c>
      <c r="B271" s="39" t="s">
        <v>150</v>
      </c>
    </row>
    <row r="272" spans="1:2" x14ac:dyDescent="0.25">
      <c r="A272" s="38" t="s">
        <v>126</v>
      </c>
      <c r="B272" s="39"/>
    </row>
    <row r="273" spans="1:2" x14ac:dyDescent="0.25">
      <c r="A273" s="38" t="s">
        <v>127</v>
      </c>
      <c r="B273" s="39"/>
    </row>
    <row r="274" spans="1:2" x14ac:dyDescent="0.25">
      <c r="A274" s="38" t="s">
        <v>128</v>
      </c>
      <c r="B274" s="39"/>
    </row>
    <row r="275" spans="1:2" ht="15.75" thickBot="1" x14ac:dyDescent="0.3">
      <c r="A275" s="40" t="s">
        <v>108</v>
      </c>
      <c r="B275" s="41">
        <f>B254</f>
        <v>1920</v>
      </c>
    </row>
    <row r="276" spans="1:2" ht="16.5" thickTop="1" thickBot="1" x14ac:dyDescent="0.3"/>
    <row r="277" spans="1:2" ht="15.75" thickTop="1" x14ac:dyDescent="0.25">
      <c r="A277" s="36" t="s">
        <v>108</v>
      </c>
      <c r="B277" s="37">
        <v>1921</v>
      </c>
    </row>
    <row r="278" spans="1:2" x14ac:dyDescent="0.25">
      <c r="A278" s="38" t="s">
        <v>109</v>
      </c>
      <c r="B278" s="39" t="s">
        <v>156</v>
      </c>
    </row>
    <row r="279" spans="1:2" x14ac:dyDescent="0.25">
      <c r="A279" s="38" t="s">
        <v>110</v>
      </c>
      <c r="B279" s="39"/>
    </row>
    <row r="280" spans="1:2" x14ac:dyDescent="0.25">
      <c r="A280" s="38" t="s">
        <v>111</v>
      </c>
      <c r="B280" s="39"/>
    </row>
    <row r="281" spans="1:2" x14ac:dyDescent="0.25">
      <c r="A281" s="38" t="s">
        <v>112</v>
      </c>
      <c r="B281" s="39" t="s">
        <v>32</v>
      </c>
    </row>
    <row r="282" spans="1:2" x14ac:dyDescent="0.25">
      <c r="A282" s="38" t="s">
        <v>113</v>
      </c>
      <c r="B282" s="39"/>
    </row>
    <row r="283" spans="1:2" x14ac:dyDescent="0.25">
      <c r="A283" s="38" t="s">
        <v>114</v>
      </c>
      <c r="B283" s="39"/>
    </row>
    <row r="284" spans="1:2" x14ac:dyDescent="0.25">
      <c r="A284" s="38" t="s">
        <v>115</v>
      </c>
      <c r="B284" s="39"/>
    </row>
    <row r="285" spans="1:2" x14ac:dyDescent="0.25">
      <c r="A285" s="38" t="s">
        <v>116</v>
      </c>
      <c r="B285" s="39"/>
    </row>
    <row r="286" spans="1:2" x14ac:dyDescent="0.25">
      <c r="A286" s="38" t="s">
        <v>117</v>
      </c>
      <c r="B286" s="39"/>
    </row>
    <row r="287" spans="1:2" x14ac:dyDescent="0.25">
      <c r="A287" s="38" t="s">
        <v>118</v>
      </c>
      <c r="B287" s="39"/>
    </row>
    <row r="288" spans="1:2" x14ac:dyDescent="0.25">
      <c r="A288" s="38" t="s">
        <v>119</v>
      </c>
      <c r="B288" s="39"/>
    </row>
    <row r="289" spans="1:2" x14ac:dyDescent="0.25">
      <c r="A289" s="38" t="s">
        <v>120</v>
      </c>
      <c r="B289" s="39"/>
    </row>
    <row r="290" spans="1:2" x14ac:dyDescent="0.25">
      <c r="A290" s="38" t="s">
        <v>121</v>
      </c>
      <c r="B290" s="39"/>
    </row>
    <row r="291" spans="1:2" x14ac:dyDescent="0.25">
      <c r="A291" s="38" t="s">
        <v>122</v>
      </c>
      <c r="B291" s="39"/>
    </row>
    <row r="292" spans="1:2" x14ac:dyDescent="0.25">
      <c r="A292" s="38" t="s">
        <v>123</v>
      </c>
      <c r="B292" s="39" t="s">
        <v>155</v>
      </c>
    </row>
    <row r="293" spans="1:2" x14ac:dyDescent="0.25">
      <c r="A293" s="38" t="s">
        <v>124</v>
      </c>
      <c r="B293" s="39"/>
    </row>
    <row r="294" spans="1:2" x14ac:dyDescent="0.25">
      <c r="A294" s="38" t="s">
        <v>125</v>
      </c>
      <c r="B294" s="39" t="s">
        <v>100</v>
      </c>
    </row>
    <row r="295" spans="1:2" x14ac:dyDescent="0.25">
      <c r="A295" s="38" t="s">
        <v>126</v>
      </c>
      <c r="B295" s="39"/>
    </row>
    <row r="296" spans="1:2" x14ac:dyDescent="0.25">
      <c r="A296" s="38" t="s">
        <v>127</v>
      </c>
      <c r="B296" s="39"/>
    </row>
    <row r="297" spans="1:2" x14ac:dyDescent="0.25">
      <c r="A297" s="38" t="s">
        <v>128</v>
      </c>
      <c r="B297" s="39"/>
    </row>
    <row r="298" spans="1:2" ht="15.75" thickBot="1" x14ac:dyDescent="0.3">
      <c r="A298" s="40" t="s">
        <v>108</v>
      </c>
      <c r="B298" s="41">
        <f>B277</f>
        <v>1921</v>
      </c>
    </row>
    <row r="299" spans="1:2" ht="16.5" thickTop="1" thickBot="1" x14ac:dyDescent="0.3"/>
    <row r="300" spans="1:2" ht="15.75" thickTop="1" x14ac:dyDescent="0.25">
      <c r="A300" s="36" t="s">
        <v>108</v>
      </c>
      <c r="B300" s="37">
        <v>1922</v>
      </c>
    </row>
    <row r="301" spans="1:2" x14ac:dyDescent="0.25">
      <c r="A301" s="38" t="s">
        <v>109</v>
      </c>
      <c r="B301" s="39" t="s">
        <v>145</v>
      </c>
    </row>
    <row r="302" spans="1:2" x14ac:dyDescent="0.25">
      <c r="A302" s="38" t="s">
        <v>110</v>
      </c>
      <c r="B302" s="39"/>
    </row>
    <row r="303" spans="1:2" x14ac:dyDescent="0.25">
      <c r="A303" s="38" t="s">
        <v>111</v>
      </c>
      <c r="B303" s="39"/>
    </row>
    <row r="304" spans="1:2" x14ac:dyDescent="0.25">
      <c r="A304" s="38" t="s">
        <v>112</v>
      </c>
      <c r="B304" s="39" t="s">
        <v>32</v>
      </c>
    </row>
    <row r="305" spans="1:2" x14ac:dyDescent="0.25">
      <c r="A305" s="38" t="s">
        <v>113</v>
      </c>
      <c r="B305" s="39"/>
    </row>
    <row r="306" spans="1:2" x14ac:dyDescent="0.25">
      <c r="A306" s="38" t="s">
        <v>114</v>
      </c>
      <c r="B306" s="39"/>
    </row>
    <row r="307" spans="1:2" x14ac:dyDescent="0.25">
      <c r="A307" s="38" t="s">
        <v>115</v>
      </c>
      <c r="B307" s="39"/>
    </row>
    <row r="308" spans="1:2" x14ac:dyDescent="0.25">
      <c r="A308" s="38" t="s">
        <v>116</v>
      </c>
      <c r="B308" s="39"/>
    </row>
    <row r="309" spans="1:2" x14ac:dyDescent="0.25">
      <c r="A309" s="38" t="s">
        <v>117</v>
      </c>
      <c r="B309" s="39"/>
    </row>
    <row r="310" spans="1:2" x14ac:dyDescent="0.25">
      <c r="A310" s="38" t="s">
        <v>118</v>
      </c>
      <c r="B310" s="39"/>
    </row>
    <row r="311" spans="1:2" x14ac:dyDescent="0.25">
      <c r="A311" s="38" t="s">
        <v>119</v>
      </c>
      <c r="B311" s="39" t="s">
        <v>157</v>
      </c>
    </row>
    <row r="312" spans="1:2" x14ac:dyDescent="0.25">
      <c r="A312" s="38" t="s">
        <v>120</v>
      </c>
      <c r="B312" s="39"/>
    </row>
    <row r="313" spans="1:2" x14ac:dyDescent="0.25">
      <c r="A313" s="38" t="s">
        <v>121</v>
      </c>
      <c r="B313" s="39"/>
    </row>
    <row r="314" spans="1:2" x14ac:dyDescent="0.25">
      <c r="A314" s="38" t="s">
        <v>122</v>
      </c>
      <c r="B314" s="39"/>
    </row>
    <row r="315" spans="1:2" x14ac:dyDescent="0.25">
      <c r="A315" s="38" t="s">
        <v>123</v>
      </c>
      <c r="B315" s="39" t="s">
        <v>158</v>
      </c>
    </row>
    <row r="316" spans="1:2" x14ac:dyDescent="0.25">
      <c r="A316" s="38" t="s">
        <v>124</v>
      </c>
      <c r="B316" s="39"/>
    </row>
    <row r="317" spans="1:2" x14ac:dyDescent="0.25">
      <c r="A317" s="38" t="s">
        <v>125</v>
      </c>
      <c r="B317" s="39" t="s">
        <v>159</v>
      </c>
    </row>
    <row r="318" spans="1:2" x14ac:dyDescent="0.25">
      <c r="A318" s="38" t="s">
        <v>126</v>
      </c>
      <c r="B318" s="39"/>
    </row>
    <row r="319" spans="1:2" x14ac:dyDescent="0.25">
      <c r="A319" s="38" t="s">
        <v>127</v>
      </c>
      <c r="B319" s="39"/>
    </row>
    <row r="320" spans="1:2" x14ac:dyDescent="0.25">
      <c r="A320" s="38" t="s">
        <v>128</v>
      </c>
      <c r="B320" s="39"/>
    </row>
    <row r="321" spans="1:2" ht="15.75" thickBot="1" x14ac:dyDescent="0.3">
      <c r="A321" s="40" t="s">
        <v>108</v>
      </c>
      <c r="B321" s="41">
        <f>B300</f>
        <v>1922</v>
      </c>
    </row>
    <row r="322" spans="1:2" ht="16.5" thickTop="1" thickBot="1" x14ac:dyDescent="0.3"/>
    <row r="323" spans="1:2" ht="15.75" thickTop="1" x14ac:dyDescent="0.25">
      <c r="A323" s="36" t="s">
        <v>108</v>
      </c>
      <c r="B323" s="37">
        <v>1923</v>
      </c>
    </row>
    <row r="324" spans="1:2" x14ac:dyDescent="0.25">
      <c r="A324" s="38" t="s">
        <v>109</v>
      </c>
      <c r="B324" s="39" t="s">
        <v>160</v>
      </c>
    </row>
    <row r="325" spans="1:2" x14ac:dyDescent="0.25">
      <c r="A325" s="38" t="s">
        <v>110</v>
      </c>
      <c r="B325" s="39"/>
    </row>
    <row r="326" spans="1:2" x14ac:dyDescent="0.25">
      <c r="A326" s="38" t="s">
        <v>111</v>
      </c>
      <c r="B326" s="39"/>
    </row>
    <row r="327" spans="1:2" x14ac:dyDescent="0.25">
      <c r="A327" s="38" t="s">
        <v>112</v>
      </c>
      <c r="B327" s="39" t="s">
        <v>32</v>
      </c>
    </row>
    <row r="328" spans="1:2" x14ac:dyDescent="0.25">
      <c r="A328" s="38" t="s">
        <v>113</v>
      </c>
      <c r="B328" s="39"/>
    </row>
    <row r="329" spans="1:2" x14ac:dyDescent="0.25">
      <c r="A329" s="38" t="s">
        <v>114</v>
      </c>
      <c r="B329" s="39"/>
    </row>
    <row r="330" spans="1:2" x14ac:dyDescent="0.25">
      <c r="A330" s="38" t="s">
        <v>115</v>
      </c>
      <c r="B330" s="39"/>
    </row>
    <row r="331" spans="1:2" x14ac:dyDescent="0.25">
      <c r="A331" s="38" t="s">
        <v>116</v>
      </c>
      <c r="B331" s="39"/>
    </row>
    <row r="332" spans="1:2" x14ac:dyDescent="0.25">
      <c r="A332" s="38" t="s">
        <v>117</v>
      </c>
      <c r="B332" s="39"/>
    </row>
    <row r="333" spans="1:2" x14ac:dyDescent="0.25">
      <c r="A333" s="38" t="s">
        <v>118</v>
      </c>
      <c r="B333" s="39"/>
    </row>
    <row r="334" spans="1:2" x14ac:dyDescent="0.25">
      <c r="A334" s="38" t="s">
        <v>119</v>
      </c>
      <c r="B334" s="39" t="s">
        <v>161</v>
      </c>
    </row>
    <row r="335" spans="1:2" x14ac:dyDescent="0.25">
      <c r="A335" s="38" t="s">
        <v>120</v>
      </c>
      <c r="B335" s="39"/>
    </row>
    <row r="336" spans="1:2" x14ac:dyDescent="0.25">
      <c r="A336" s="38" t="s">
        <v>121</v>
      </c>
      <c r="B336" s="39"/>
    </row>
    <row r="337" spans="1:2" x14ac:dyDescent="0.25">
      <c r="A337" s="38" t="s">
        <v>122</v>
      </c>
      <c r="B337" s="39"/>
    </row>
    <row r="338" spans="1:2" x14ac:dyDescent="0.25">
      <c r="A338" s="38" t="s">
        <v>123</v>
      </c>
      <c r="B338" s="39"/>
    </row>
    <row r="339" spans="1:2" x14ac:dyDescent="0.25">
      <c r="A339" s="38" t="s">
        <v>124</v>
      </c>
      <c r="B339" s="39"/>
    </row>
    <row r="340" spans="1:2" x14ac:dyDescent="0.25">
      <c r="A340" s="38" t="s">
        <v>125</v>
      </c>
      <c r="B340" s="39" t="s">
        <v>162</v>
      </c>
    </row>
    <row r="341" spans="1:2" x14ac:dyDescent="0.25">
      <c r="A341" s="38" t="s">
        <v>126</v>
      </c>
      <c r="B341" s="39"/>
    </row>
    <row r="342" spans="1:2" x14ac:dyDescent="0.25">
      <c r="A342" s="38" t="s">
        <v>127</v>
      </c>
      <c r="B342" s="39"/>
    </row>
    <row r="343" spans="1:2" x14ac:dyDescent="0.25">
      <c r="A343" s="38" t="s">
        <v>128</v>
      </c>
      <c r="B343" s="39"/>
    </row>
    <row r="344" spans="1:2" ht="15.75" thickBot="1" x14ac:dyDescent="0.3">
      <c r="A344" s="40" t="s">
        <v>108</v>
      </c>
      <c r="B344" s="41">
        <f>B323</f>
        <v>1923</v>
      </c>
    </row>
    <row r="345" spans="1:2" ht="16.5" thickTop="1" thickBot="1" x14ac:dyDescent="0.3"/>
    <row r="346" spans="1:2" ht="15.75" thickTop="1" x14ac:dyDescent="0.25">
      <c r="A346" s="36" t="s">
        <v>108</v>
      </c>
      <c r="B346" s="37">
        <v>1924</v>
      </c>
    </row>
    <row r="347" spans="1:2" x14ac:dyDescent="0.25">
      <c r="A347" s="38" t="s">
        <v>109</v>
      </c>
      <c r="B347" s="39" t="s">
        <v>30</v>
      </c>
    </row>
    <row r="348" spans="1:2" x14ac:dyDescent="0.25">
      <c r="A348" s="38" t="s">
        <v>110</v>
      </c>
      <c r="B348" s="39"/>
    </row>
    <row r="349" spans="1:2" x14ac:dyDescent="0.25">
      <c r="A349" s="38" t="s">
        <v>111</v>
      </c>
      <c r="B349" s="39"/>
    </row>
    <row r="350" spans="1:2" x14ac:dyDescent="0.25">
      <c r="A350" s="38" t="s">
        <v>112</v>
      </c>
      <c r="B350" s="39" t="s">
        <v>31</v>
      </c>
    </row>
    <row r="351" spans="1:2" x14ac:dyDescent="0.25">
      <c r="A351" s="38" t="s">
        <v>113</v>
      </c>
      <c r="B351" s="39"/>
    </row>
    <row r="352" spans="1:2" x14ac:dyDescent="0.25">
      <c r="A352" s="38" t="s">
        <v>114</v>
      </c>
      <c r="B352" s="39"/>
    </row>
    <row r="353" spans="1:2" x14ac:dyDescent="0.25">
      <c r="A353" s="38" t="s">
        <v>115</v>
      </c>
      <c r="B353" s="39"/>
    </row>
    <row r="354" spans="1:2" x14ac:dyDescent="0.25">
      <c r="A354" s="38" t="s">
        <v>116</v>
      </c>
      <c r="B354" s="39"/>
    </row>
    <row r="355" spans="1:2" x14ac:dyDescent="0.25">
      <c r="A355" s="38" t="s">
        <v>117</v>
      </c>
      <c r="B355" s="39" t="s">
        <v>163</v>
      </c>
    </row>
    <row r="356" spans="1:2" x14ac:dyDescent="0.25">
      <c r="A356" s="38" t="s">
        <v>118</v>
      </c>
      <c r="B356" s="39"/>
    </row>
    <row r="357" spans="1:2" x14ac:dyDescent="0.25">
      <c r="A357" s="38" t="s">
        <v>119</v>
      </c>
      <c r="B357" s="39" t="s">
        <v>164</v>
      </c>
    </row>
    <row r="358" spans="1:2" x14ac:dyDescent="0.25">
      <c r="A358" s="38" t="s">
        <v>120</v>
      </c>
      <c r="B358" s="39"/>
    </row>
    <row r="359" spans="1:2" x14ac:dyDescent="0.25">
      <c r="A359" s="38" t="s">
        <v>121</v>
      </c>
      <c r="B359" s="39"/>
    </row>
    <row r="360" spans="1:2" x14ac:dyDescent="0.25">
      <c r="A360" s="38" t="s">
        <v>122</v>
      </c>
      <c r="B360" s="39"/>
    </row>
    <row r="361" spans="1:2" x14ac:dyDescent="0.25">
      <c r="A361" s="38" t="s">
        <v>123</v>
      </c>
      <c r="B361" s="39" t="s">
        <v>165</v>
      </c>
    </row>
    <row r="362" spans="1:2" x14ac:dyDescent="0.25">
      <c r="A362" s="38" t="s">
        <v>124</v>
      </c>
      <c r="B362" s="39"/>
    </row>
    <row r="363" spans="1:2" x14ac:dyDescent="0.25">
      <c r="A363" s="38" t="s">
        <v>125</v>
      </c>
      <c r="B363" s="39" t="s">
        <v>162</v>
      </c>
    </row>
    <row r="364" spans="1:2" x14ac:dyDescent="0.25">
      <c r="A364" s="38" t="s">
        <v>126</v>
      </c>
      <c r="B364" s="39"/>
    </row>
    <row r="365" spans="1:2" x14ac:dyDescent="0.25">
      <c r="A365" s="38" t="s">
        <v>127</v>
      </c>
      <c r="B365" s="39"/>
    </row>
    <row r="366" spans="1:2" x14ac:dyDescent="0.25">
      <c r="A366" s="38" t="s">
        <v>128</v>
      </c>
      <c r="B366" s="39"/>
    </row>
    <row r="367" spans="1:2" ht="15.75" thickBot="1" x14ac:dyDescent="0.3">
      <c r="A367" s="40" t="s">
        <v>108</v>
      </c>
      <c r="B367" s="41">
        <f>B346</f>
        <v>1924</v>
      </c>
    </row>
    <row r="368" spans="1:2" ht="16.5" thickTop="1" thickBot="1" x14ac:dyDescent="0.3"/>
    <row r="369" spans="1:2" ht="15.75" thickTop="1" x14ac:dyDescent="0.25">
      <c r="A369" s="36" t="s">
        <v>108</v>
      </c>
      <c r="B369" s="37">
        <v>1925</v>
      </c>
    </row>
    <row r="370" spans="1:2" x14ac:dyDescent="0.25">
      <c r="A370" s="38" t="s">
        <v>109</v>
      </c>
      <c r="B370" s="39" t="s">
        <v>30</v>
      </c>
    </row>
    <row r="371" spans="1:2" x14ac:dyDescent="0.25">
      <c r="A371" s="38" t="s">
        <v>110</v>
      </c>
      <c r="B371" s="39"/>
    </row>
    <row r="372" spans="1:2" x14ac:dyDescent="0.25">
      <c r="A372" s="38" t="s">
        <v>111</v>
      </c>
      <c r="B372" s="39"/>
    </row>
    <row r="373" spans="1:2" x14ac:dyDescent="0.25">
      <c r="A373" s="38" t="s">
        <v>112</v>
      </c>
      <c r="B373" s="39" t="s">
        <v>32</v>
      </c>
    </row>
    <row r="374" spans="1:2" x14ac:dyDescent="0.25">
      <c r="A374" s="38" t="s">
        <v>113</v>
      </c>
      <c r="B374" s="39"/>
    </row>
    <row r="375" spans="1:2" x14ac:dyDescent="0.25">
      <c r="A375" s="38" t="s">
        <v>114</v>
      </c>
      <c r="B375" s="39"/>
    </row>
    <row r="376" spans="1:2" x14ac:dyDescent="0.25">
      <c r="A376" s="38" t="s">
        <v>115</v>
      </c>
      <c r="B376" s="39"/>
    </row>
    <row r="377" spans="1:2" x14ac:dyDescent="0.25">
      <c r="A377" s="38" t="s">
        <v>116</v>
      </c>
      <c r="B377" s="39"/>
    </row>
    <row r="378" spans="1:2" x14ac:dyDescent="0.25">
      <c r="A378" s="38" t="s">
        <v>117</v>
      </c>
      <c r="B378" s="39" t="s">
        <v>163</v>
      </c>
    </row>
    <row r="379" spans="1:2" x14ac:dyDescent="0.25">
      <c r="A379" s="38" t="s">
        <v>118</v>
      </c>
      <c r="B379" s="39"/>
    </row>
    <row r="380" spans="1:2" x14ac:dyDescent="0.25">
      <c r="A380" s="38" t="s">
        <v>119</v>
      </c>
      <c r="B380" s="39" t="s">
        <v>166</v>
      </c>
    </row>
    <row r="381" spans="1:2" x14ac:dyDescent="0.25">
      <c r="A381" s="38" t="s">
        <v>120</v>
      </c>
      <c r="B381" s="39"/>
    </row>
    <row r="382" spans="1:2" x14ac:dyDescent="0.25">
      <c r="A382" s="38" t="s">
        <v>121</v>
      </c>
      <c r="B382" s="39"/>
    </row>
    <row r="383" spans="1:2" x14ac:dyDescent="0.25">
      <c r="A383" s="38" t="s">
        <v>122</v>
      </c>
      <c r="B383" s="39"/>
    </row>
    <row r="384" spans="1:2" x14ac:dyDescent="0.25">
      <c r="A384" s="38" t="s">
        <v>123</v>
      </c>
      <c r="B384" s="39" t="s">
        <v>167</v>
      </c>
    </row>
    <row r="385" spans="1:2" x14ac:dyDescent="0.25">
      <c r="A385" s="38" t="s">
        <v>124</v>
      </c>
      <c r="B385" s="39"/>
    </row>
    <row r="386" spans="1:2" x14ac:dyDescent="0.25">
      <c r="A386" s="38" t="s">
        <v>125</v>
      </c>
      <c r="B386" s="39" t="s">
        <v>168</v>
      </c>
    </row>
    <row r="387" spans="1:2" x14ac:dyDescent="0.25">
      <c r="A387" s="38" t="s">
        <v>126</v>
      </c>
      <c r="B387" s="39"/>
    </row>
    <row r="388" spans="1:2" x14ac:dyDescent="0.25">
      <c r="A388" s="38" t="s">
        <v>127</v>
      </c>
      <c r="B388" s="39"/>
    </row>
    <row r="389" spans="1:2" x14ac:dyDescent="0.25">
      <c r="A389" s="38" t="s">
        <v>128</v>
      </c>
      <c r="B389" s="39"/>
    </row>
    <row r="390" spans="1:2" ht="15.75" thickBot="1" x14ac:dyDescent="0.3">
      <c r="A390" s="40" t="s">
        <v>108</v>
      </c>
      <c r="B390" s="41">
        <f>B369</f>
        <v>1925</v>
      </c>
    </row>
    <row r="391" spans="1:2" ht="16.5" thickTop="1" thickBot="1" x14ac:dyDescent="0.3"/>
    <row r="392" spans="1:2" ht="15.75" thickTop="1" x14ac:dyDescent="0.25">
      <c r="A392" s="36" t="s">
        <v>108</v>
      </c>
      <c r="B392" s="37">
        <v>1926</v>
      </c>
    </row>
    <row r="393" spans="1:2" x14ac:dyDescent="0.25">
      <c r="A393" s="38" t="s">
        <v>109</v>
      </c>
      <c r="B393" s="39" t="s">
        <v>169</v>
      </c>
    </row>
    <row r="394" spans="1:2" x14ac:dyDescent="0.25">
      <c r="A394" s="38" t="s">
        <v>110</v>
      </c>
      <c r="B394" s="39"/>
    </row>
    <row r="395" spans="1:2" x14ac:dyDescent="0.25">
      <c r="A395" s="38" t="s">
        <v>111</v>
      </c>
      <c r="B395" s="39"/>
    </row>
    <row r="396" spans="1:2" x14ac:dyDescent="0.25">
      <c r="A396" s="38" t="s">
        <v>112</v>
      </c>
      <c r="B396" s="39" t="s">
        <v>32</v>
      </c>
    </row>
    <row r="397" spans="1:2" x14ac:dyDescent="0.25">
      <c r="A397" s="38" t="s">
        <v>113</v>
      </c>
      <c r="B397" s="39"/>
    </row>
    <row r="398" spans="1:2" x14ac:dyDescent="0.25">
      <c r="A398" s="38" t="s">
        <v>114</v>
      </c>
      <c r="B398" s="39"/>
    </row>
    <row r="399" spans="1:2" x14ac:dyDescent="0.25">
      <c r="A399" s="38" t="s">
        <v>115</v>
      </c>
      <c r="B399" s="39"/>
    </row>
    <row r="400" spans="1:2" x14ac:dyDescent="0.25">
      <c r="A400" s="38" t="s">
        <v>116</v>
      </c>
      <c r="B400" s="39"/>
    </row>
    <row r="401" spans="1:2" x14ac:dyDescent="0.25">
      <c r="A401" s="38" t="s">
        <v>117</v>
      </c>
      <c r="B401" s="39" t="s">
        <v>170</v>
      </c>
    </row>
    <row r="402" spans="1:2" x14ac:dyDescent="0.25">
      <c r="A402" s="38" t="s">
        <v>118</v>
      </c>
      <c r="B402" s="39"/>
    </row>
    <row r="403" spans="1:2" x14ac:dyDescent="0.25">
      <c r="A403" s="38" t="s">
        <v>119</v>
      </c>
      <c r="B403" s="39" t="s">
        <v>171</v>
      </c>
    </row>
    <row r="404" spans="1:2" x14ac:dyDescent="0.25">
      <c r="A404" s="38" t="s">
        <v>120</v>
      </c>
      <c r="B404" s="39"/>
    </row>
    <row r="405" spans="1:2" x14ac:dyDescent="0.25">
      <c r="A405" s="38" t="s">
        <v>121</v>
      </c>
      <c r="B405" s="39"/>
    </row>
    <row r="406" spans="1:2" x14ac:dyDescent="0.25">
      <c r="A406" s="38" t="s">
        <v>122</v>
      </c>
      <c r="B406" s="39"/>
    </row>
    <row r="407" spans="1:2" x14ac:dyDescent="0.25">
      <c r="A407" s="38" t="s">
        <v>123</v>
      </c>
      <c r="B407" s="39" t="s">
        <v>172</v>
      </c>
    </row>
    <row r="408" spans="1:2" x14ac:dyDescent="0.25">
      <c r="A408" s="38" t="s">
        <v>124</v>
      </c>
      <c r="B408" s="39"/>
    </row>
    <row r="409" spans="1:2" x14ac:dyDescent="0.25">
      <c r="A409" s="38" t="s">
        <v>125</v>
      </c>
      <c r="B409" s="39" t="s">
        <v>173</v>
      </c>
    </row>
    <row r="410" spans="1:2" x14ac:dyDescent="0.25">
      <c r="A410" s="38" t="s">
        <v>126</v>
      </c>
      <c r="B410" s="39"/>
    </row>
    <row r="411" spans="1:2" x14ac:dyDescent="0.25">
      <c r="A411" s="38" t="s">
        <v>127</v>
      </c>
      <c r="B411" s="39"/>
    </row>
    <row r="412" spans="1:2" x14ac:dyDescent="0.25">
      <c r="A412" s="38" t="s">
        <v>128</v>
      </c>
      <c r="B412" s="39"/>
    </row>
    <row r="413" spans="1:2" ht="15.75" thickBot="1" x14ac:dyDescent="0.3">
      <c r="A413" s="40" t="s">
        <v>108</v>
      </c>
      <c r="B413" s="41">
        <f>B392</f>
        <v>1926</v>
      </c>
    </row>
    <row r="414" spans="1:2" ht="16.5" thickTop="1" thickBot="1" x14ac:dyDescent="0.3"/>
    <row r="415" spans="1:2" ht="15.75" thickTop="1" x14ac:dyDescent="0.25">
      <c r="A415" s="36" t="s">
        <v>108</v>
      </c>
      <c r="B415" s="37">
        <v>1927</v>
      </c>
    </row>
    <row r="416" spans="1:2" x14ac:dyDescent="0.25">
      <c r="A416" s="38" t="s">
        <v>109</v>
      </c>
      <c r="B416" s="39" t="s">
        <v>29</v>
      </c>
    </row>
    <row r="417" spans="1:2" x14ac:dyDescent="0.25">
      <c r="A417" s="38" t="s">
        <v>110</v>
      </c>
      <c r="B417" s="39"/>
    </row>
    <row r="418" spans="1:2" x14ac:dyDescent="0.25">
      <c r="A418" s="38" t="s">
        <v>111</v>
      </c>
      <c r="B418" s="39">
        <v>175</v>
      </c>
    </row>
    <row r="419" spans="1:2" x14ac:dyDescent="0.25">
      <c r="A419" s="38" t="s">
        <v>112</v>
      </c>
      <c r="B419" s="39" t="s">
        <v>31</v>
      </c>
    </row>
    <row r="420" spans="1:2" x14ac:dyDescent="0.25">
      <c r="A420" s="38" t="s">
        <v>113</v>
      </c>
      <c r="B420" s="39"/>
    </row>
    <row r="421" spans="1:2" x14ac:dyDescent="0.25">
      <c r="A421" s="38" t="s">
        <v>114</v>
      </c>
      <c r="B421" s="39"/>
    </row>
    <row r="422" spans="1:2" x14ac:dyDescent="0.25">
      <c r="A422" s="38" t="s">
        <v>115</v>
      </c>
      <c r="B422" s="39"/>
    </row>
    <row r="423" spans="1:2" x14ac:dyDescent="0.25">
      <c r="A423" s="38" t="s">
        <v>116</v>
      </c>
      <c r="B423" s="39"/>
    </row>
    <row r="424" spans="1:2" x14ac:dyDescent="0.25">
      <c r="A424" s="38" t="s">
        <v>117</v>
      </c>
      <c r="B424" s="39" t="s">
        <v>66</v>
      </c>
    </row>
    <row r="425" spans="1:2" x14ac:dyDescent="0.25">
      <c r="A425" s="38" t="s">
        <v>118</v>
      </c>
      <c r="B425" s="39"/>
    </row>
    <row r="426" spans="1:2" x14ac:dyDescent="0.25">
      <c r="A426" s="38" t="s">
        <v>119</v>
      </c>
      <c r="B426" s="39" t="s">
        <v>174</v>
      </c>
    </row>
    <row r="427" spans="1:2" x14ac:dyDescent="0.25">
      <c r="A427" s="38" t="s">
        <v>120</v>
      </c>
      <c r="B427" s="39"/>
    </row>
    <row r="428" spans="1:2" x14ac:dyDescent="0.25">
      <c r="A428" s="38" t="s">
        <v>121</v>
      </c>
      <c r="B428" s="39" t="s">
        <v>175</v>
      </c>
    </row>
    <row r="429" spans="1:2" x14ac:dyDescent="0.25">
      <c r="A429" s="38" t="s">
        <v>122</v>
      </c>
      <c r="B429" s="39"/>
    </row>
    <row r="430" spans="1:2" x14ac:dyDescent="0.25">
      <c r="A430" s="38" t="s">
        <v>123</v>
      </c>
      <c r="B430" s="39" t="s">
        <v>176</v>
      </c>
    </row>
    <row r="431" spans="1:2" x14ac:dyDescent="0.25">
      <c r="A431" s="38" t="s">
        <v>124</v>
      </c>
      <c r="B431" s="39"/>
    </row>
    <row r="432" spans="1:2" x14ac:dyDescent="0.25">
      <c r="A432" s="38" t="s">
        <v>125</v>
      </c>
      <c r="B432" s="39" t="s">
        <v>177</v>
      </c>
    </row>
    <row r="433" spans="1:2" x14ac:dyDescent="0.25">
      <c r="A433" s="38" t="s">
        <v>126</v>
      </c>
      <c r="B433" s="39"/>
    </row>
    <row r="434" spans="1:2" x14ac:dyDescent="0.25">
      <c r="A434" s="38" t="s">
        <v>127</v>
      </c>
      <c r="B434" s="39"/>
    </row>
    <row r="435" spans="1:2" x14ac:dyDescent="0.25">
      <c r="A435" s="38" t="s">
        <v>128</v>
      </c>
      <c r="B435" s="39"/>
    </row>
    <row r="436" spans="1:2" ht="15.75" thickBot="1" x14ac:dyDescent="0.3">
      <c r="A436" s="40" t="s">
        <v>108</v>
      </c>
      <c r="B436" s="41">
        <f>B415</f>
        <v>1927</v>
      </c>
    </row>
    <row r="437" spans="1:2" ht="16.5" thickTop="1" thickBot="1" x14ac:dyDescent="0.3"/>
    <row r="438" spans="1:2" ht="15.75" thickTop="1" x14ac:dyDescent="0.25">
      <c r="A438" s="36" t="s">
        <v>108</v>
      </c>
      <c r="B438" s="37">
        <v>1928</v>
      </c>
    </row>
    <row r="439" spans="1:2" x14ac:dyDescent="0.25">
      <c r="A439" s="38" t="s">
        <v>109</v>
      </c>
      <c r="B439" s="39" t="s">
        <v>178</v>
      </c>
    </row>
    <row r="440" spans="1:2" x14ac:dyDescent="0.25">
      <c r="A440" s="38" t="s">
        <v>110</v>
      </c>
      <c r="B440" s="39"/>
    </row>
    <row r="441" spans="1:2" x14ac:dyDescent="0.25">
      <c r="A441" s="38" t="s">
        <v>111</v>
      </c>
      <c r="B441" s="39"/>
    </row>
    <row r="442" spans="1:2" x14ac:dyDescent="0.25">
      <c r="A442" s="38" t="s">
        <v>112</v>
      </c>
      <c r="B442" s="39" t="s">
        <v>31</v>
      </c>
    </row>
    <row r="443" spans="1:2" x14ac:dyDescent="0.25">
      <c r="A443" s="38" t="s">
        <v>113</v>
      </c>
      <c r="B443" s="39"/>
    </row>
    <row r="444" spans="1:2" x14ac:dyDescent="0.25">
      <c r="A444" s="38" t="s">
        <v>114</v>
      </c>
      <c r="B444" s="39"/>
    </row>
    <row r="445" spans="1:2" x14ac:dyDescent="0.25">
      <c r="A445" s="38" t="s">
        <v>115</v>
      </c>
      <c r="B445" s="39"/>
    </row>
    <row r="446" spans="1:2" x14ac:dyDescent="0.25">
      <c r="A446" s="38" t="s">
        <v>116</v>
      </c>
      <c r="B446" s="39"/>
    </row>
    <row r="447" spans="1:2" x14ac:dyDescent="0.25">
      <c r="A447" s="38" t="s">
        <v>117</v>
      </c>
      <c r="B447" s="39" t="s">
        <v>179</v>
      </c>
    </row>
    <row r="448" spans="1:2" x14ac:dyDescent="0.25">
      <c r="A448" s="38" t="s">
        <v>118</v>
      </c>
      <c r="B448" s="39"/>
    </row>
    <row r="449" spans="1:2" x14ac:dyDescent="0.25">
      <c r="A449" s="38" t="s">
        <v>119</v>
      </c>
      <c r="B449" s="39" t="s">
        <v>180</v>
      </c>
    </row>
    <row r="450" spans="1:2" x14ac:dyDescent="0.25">
      <c r="A450" s="38" t="s">
        <v>120</v>
      </c>
      <c r="B450" s="39"/>
    </row>
    <row r="451" spans="1:2" x14ac:dyDescent="0.25">
      <c r="A451" s="38" t="s">
        <v>121</v>
      </c>
      <c r="B451" s="39" t="s">
        <v>61</v>
      </c>
    </row>
    <row r="452" spans="1:2" x14ac:dyDescent="0.25">
      <c r="A452" s="38" t="s">
        <v>122</v>
      </c>
      <c r="B452" s="39"/>
    </row>
    <row r="453" spans="1:2" x14ac:dyDescent="0.25">
      <c r="A453" s="38" t="s">
        <v>123</v>
      </c>
      <c r="B453" s="39" t="s">
        <v>181</v>
      </c>
    </row>
    <row r="454" spans="1:2" x14ac:dyDescent="0.25">
      <c r="A454" s="38" t="s">
        <v>124</v>
      </c>
      <c r="B454" s="39"/>
    </row>
    <row r="455" spans="1:2" x14ac:dyDescent="0.25">
      <c r="A455" s="38" t="s">
        <v>125</v>
      </c>
      <c r="B455" s="39" t="s">
        <v>27</v>
      </c>
    </row>
    <row r="456" spans="1:2" x14ac:dyDescent="0.25">
      <c r="A456" s="38" t="s">
        <v>126</v>
      </c>
      <c r="B456" s="39"/>
    </row>
    <row r="457" spans="1:2" x14ac:dyDescent="0.25">
      <c r="A457" s="38" t="s">
        <v>127</v>
      </c>
      <c r="B457" s="39"/>
    </row>
    <row r="458" spans="1:2" x14ac:dyDescent="0.25">
      <c r="A458" s="38" t="s">
        <v>128</v>
      </c>
      <c r="B458" s="39"/>
    </row>
    <row r="459" spans="1:2" ht="15.75" thickBot="1" x14ac:dyDescent="0.3">
      <c r="A459" s="40" t="s">
        <v>108</v>
      </c>
      <c r="B459" s="41">
        <f>B438</f>
        <v>1928</v>
      </c>
    </row>
    <row r="460" spans="1:2" ht="16.5" thickTop="1" thickBot="1" x14ac:dyDescent="0.3"/>
    <row r="461" spans="1:2" ht="15.75" thickTop="1" x14ac:dyDescent="0.25">
      <c r="A461" s="36" t="s">
        <v>108</v>
      </c>
      <c r="B461" s="37">
        <v>1929</v>
      </c>
    </row>
    <row r="462" spans="1:2" x14ac:dyDescent="0.25">
      <c r="A462" s="38" t="s">
        <v>109</v>
      </c>
      <c r="B462" s="39" t="s">
        <v>54</v>
      </c>
    </row>
    <row r="463" spans="1:2" x14ac:dyDescent="0.25">
      <c r="A463" s="38" t="s">
        <v>110</v>
      </c>
      <c r="B463" s="39"/>
    </row>
    <row r="464" spans="1:2" x14ac:dyDescent="0.25">
      <c r="A464" s="38" t="s">
        <v>111</v>
      </c>
      <c r="B464" s="39"/>
    </row>
    <row r="465" spans="1:2" x14ac:dyDescent="0.25">
      <c r="A465" s="38" t="s">
        <v>112</v>
      </c>
      <c r="B465" s="39" t="s">
        <v>31</v>
      </c>
    </row>
    <row r="466" spans="1:2" x14ac:dyDescent="0.25">
      <c r="A466" s="38" t="s">
        <v>113</v>
      </c>
      <c r="B466" s="39"/>
    </row>
    <row r="467" spans="1:2" x14ac:dyDescent="0.25">
      <c r="A467" s="38" t="s">
        <v>114</v>
      </c>
      <c r="B467" s="39"/>
    </row>
    <row r="468" spans="1:2" x14ac:dyDescent="0.25">
      <c r="A468" s="38" t="s">
        <v>115</v>
      </c>
      <c r="B468" s="39"/>
    </row>
    <row r="469" spans="1:2" x14ac:dyDescent="0.25">
      <c r="A469" s="38" t="s">
        <v>116</v>
      </c>
      <c r="B469" s="39" t="s">
        <v>182</v>
      </c>
    </row>
    <row r="470" spans="1:2" x14ac:dyDescent="0.25">
      <c r="A470" s="38" t="s">
        <v>117</v>
      </c>
      <c r="B470" s="39" t="s">
        <v>66</v>
      </c>
    </row>
    <row r="471" spans="1:2" x14ac:dyDescent="0.25">
      <c r="A471" s="38" t="s">
        <v>118</v>
      </c>
      <c r="B471" s="39"/>
    </row>
    <row r="472" spans="1:2" x14ac:dyDescent="0.25">
      <c r="A472" s="38" t="s">
        <v>119</v>
      </c>
      <c r="B472" s="39" t="s">
        <v>183</v>
      </c>
    </row>
    <row r="473" spans="1:2" x14ac:dyDescent="0.25">
      <c r="A473" s="38" t="s">
        <v>120</v>
      </c>
      <c r="B473" s="39"/>
    </row>
    <row r="474" spans="1:2" x14ac:dyDescent="0.25">
      <c r="A474" s="38" t="s">
        <v>121</v>
      </c>
      <c r="B474" s="39" t="s">
        <v>61</v>
      </c>
    </row>
    <row r="475" spans="1:2" x14ac:dyDescent="0.25">
      <c r="A475" s="38" t="s">
        <v>122</v>
      </c>
      <c r="B475" s="39"/>
    </row>
    <row r="476" spans="1:2" x14ac:dyDescent="0.25">
      <c r="A476" s="38" t="s">
        <v>123</v>
      </c>
      <c r="B476" s="39" t="s">
        <v>184</v>
      </c>
    </row>
    <row r="477" spans="1:2" x14ac:dyDescent="0.25">
      <c r="A477" s="38" t="s">
        <v>124</v>
      </c>
      <c r="B477" s="39"/>
    </row>
    <row r="478" spans="1:2" x14ac:dyDescent="0.25">
      <c r="A478" s="38" t="s">
        <v>125</v>
      </c>
      <c r="B478" s="39" t="s">
        <v>27</v>
      </c>
    </row>
    <row r="479" spans="1:2" x14ac:dyDescent="0.25">
      <c r="A479" s="38" t="s">
        <v>126</v>
      </c>
      <c r="B479" s="39"/>
    </row>
    <row r="480" spans="1:2" x14ac:dyDescent="0.25">
      <c r="A480" s="38" t="s">
        <v>127</v>
      </c>
      <c r="B480" s="39"/>
    </row>
    <row r="481" spans="1:2" x14ac:dyDescent="0.25">
      <c r="A481" s="38" t="s">
        <v>128</v>
      </c>
      <c r="B481" s="39"/>
    </row>
    <row r="482" spans="1:2" ht="15.75" thickBot="1" x14ac:dyDescent="0.3">
      <c r="A482" s="40" t="s">
        <v>108</v>
      </c>
      <c r="B482" s="41">
        <f>B461</f>
        <v>1929</v>
      </c>
    </row>
    <row r="483" spans="1:2" ht="16.5" thickTop="1" thickBot="1" x14ac:dyDescent="0.3"/>
    <row r="484" spans="1:2" ht="15.75" thickTop="1" x14ac:dyDescent="0.25">
      <c r="A484" s="36" t="s">
        <v>108</v>
      </c>
      <c r="B484" s="37">
        <v>1930</v>
      </c>
    </row>
    <row r="485" spans="1:2" x14ac:dyDescent="0.25">
      <c r="A485" s="38" t="s">
        <v>109</v>
      </c>
      <c r="B485" s="39" t="s">
        <v>73</v>
      </c>
    </row>
    <row r="486" spans="1:2" x14ac:dyDescent="0.25">
      <c r="A486" s="38" t="s">
        <v>110</v>
      </c>
      <c r="B486" s="39"/>
    </row>
    <row r="487" spans="1:2" x14ac:dyDescent="0.25">
      <c r="A487" s="38" t="s">
        <v>111</v>
      </c>
      <c r="B487" s="39"/>
    </row>
    <row r="488" spans="1:2" x14ac:dyDescent="0.25">
      <c r="A488" s="38" t="s">
        <v>112</v>
      </c>
      <c r="B488" s="39" t="s">
        <v>31</v>
      </c>
    </row>
    <row r="489" spans="1:2" x14ac:dyDescent="0.25">
      <c r="A489" s="38" t="s">
        <v>113</v>
      </c>
      <c r="B489" s="39"/>
    </row>
    <row r="490" spans="1:2" x14ac:dyDescent="0.25">
      <c r="A490" s="38" t="s">
        <v>114</v>
      </c>
      <c r="B490" s="39"/>
    </row>
    <row r="491" spans="1:2" x14ac:dyDescent="0.25">
      <c r="A491" s="38" t="s">
        <v>115</v>
      </c>
      <c r="B491" s="39"/>
    </row>
    <row r="492" spans="1:2" x14ac:dyDescent="0.25">
      <c r="A492" s="38" t="s">
        <v>116</v>
      </c>
      <c r="B492" s="39" t="s">
        <v>185</v>
      </c>
    </row>
    <row r="493" spans="1:2" x14ac:dyDescent="0.25">
      <c r="A493" s="38" t="s">
        <v>117</v>
      </c>
      <c r="B493" s="39"/>
    </row>
    <row r="494" spans="1:2" x14ac:dyDescent="0.25">
      <c r="A494" s="38" t="s">
        <v>118</v>
      </c>
      <c r="B494" s="39"/>
    </row>
    <row r="495" spans="1:2" x14ac:dyDescent="0.25">
      <c r="A495" s="38" t="s">
        <v>119</v>
      </c>
      <c r="B495" s="39" t="s">
        <v>186</v>
      </c>
    </row>
    <row r="496" spans="1:2" x14ac:dyDescent="0.25">
      <c r="A496" s="38" t="s">
        <v>120</v>
      </c>
      <c r="B496" s="39"/>
    </row>
    <row r="497" spans="1:2" x14ac:dyDescent="0.25">
      <c r="A497" s="38" t="s">
        <v>121</v>
      </c>
      <c r="B497" s="39" t="s">
        <v>187</v>
      </c>
    </row>
    <row r="498" spans="1:2" x14ac:dyDescent="0.25">
      <c r="A498" s="38" t="s">
        <v>122</v>
      </c>
      <c r="B498" s="39"/>
    </row>
    <row r="499" spans="1:2" x14ac:dyDescent="0.25">
      <c r="A499" s="38" t="s">
        <v>123</v>
      </c>
      <c r="B499" s="39" t="s">
        <v>188</v>
      </c>
    </row>
    <row r="500" spans="1:2" x14ac:dyDescent="0.25">
      <c r="A500" s="38" t="s">
        <v>124</v>
      </c>
      <c r="B500" s="39"/>
    </row>
    <row r="501" spans="1:2" x14ac:dyDescent="0.25">
      <c r="A501" s="38" t="s">
        <v>125</v>
      </c>
      <c r="B501" s="39" t="s">
        <v>27</v>
      </c>
    </row>
    <row r="502" spans="1:2" x14ac:dyDescent="0.25">
      <c r="A502" s="38" t="s">
        <v>126</v>
      </c>
      <c r="B502" s="39"/>
    </row>
    <row r="503" spans="1:2" x14ac:dyDescent="0.25">
      <c r="A503" s="38" t="s">
        <v>127</v>
      </c>
      <c r="B503" s="39"/>
    </row>
    <row r="504" spans="1:2" x14ac:dyDescent="0.25">
      <c r="A504" s="38" t="s">
        <v>128</v>
      </c>
      <c r="B504" s="39"/>
    </row>
    <row r="505" spans="1:2" ht="15.75" thickBot="1" x14ac:dyDescent="0.3">
      <c r="A505" s="40" t="s">
        <v>108</v>
      </c>
      <c r="B505" s="41">
        <f>B484</f>
        <v>1930</v>
      </c>
    </row>
    <row r="506" spans="1:2" ht="16.5" thickTop="1" thickBot="1" x14ac:dyDescent="0.3"/>
    <row r="507" spans="1:2" ht="15.75" thickTop="1" x14ac:dyDescent="0.25">
      <c r="A507" s="36" t="s">
        <v>108</v>
      </c>
      <c r="B507" s="37">
        <v>1931</v>
      </c>
    </row>
    <row r="508" spans="1:2" x14ac:dyDescent="0.25">
      <c r="A508" s="38" t="s">
        <v>109</v>
      </c>
      <c r="B508" s="39" t="s">
        <v>189</v>
      </c>
    </row>
    <row r="509" spans="1:2" x14ac:dyDescent="0.25">
      <c r="A509" s="38" t="s">
        <v>110</v>
      </c>
      <c r="B509" s="39"/>
    </row>
    <row r="510" spans="1:2" x14ac:dyDescent="0.25">
      <c r="A510" s="38" t="s">
        <v>111</v>
      </c>
      <c r="B510" s="39"/>
    </row>
    <row r="511" spans="1:2" x14ac:dyDescent="0.25">
      <c r="A511" s="38" t="s">
        <v>112</v>
      </c>
      <c r="B511" s="39" t="s">
        <v>31</v>
      </c>
    </row>
    <row r="512" spans="1:2" x14ac:dyDescent="0.25">
      <c r="A512" s="38" t="s">
        <v>113</v>
      </c>
      <c r="B512" s="39"/>
    </row>
    <row r="513" spans="1:2" x14ac:dyDescent="0.25">
      <c r="A513" s="38" t="s">
        <v>114</v>
      </c>
      <c r="B513" s="39"/>
    </row>
    <row r="514" spans="1:2" x14ac:dyDescent="0.25">
      <c r="A514" s="38" t="s">
        <v>115</v>
      </c>
      <c r="B514" s="39" t="s">
        <v>20</v>
      </c>
    </row>
    <row r="515" spans="1:2" x14ac:dyDescent="0.25">
      <c r="A515" s="38" t="s">
        <v>116</v>
      </c>
      <c r="B515" s="39" t="s">
        <v>190</v>
      </c>
    </row>
    <row r="516" spans="1:2" x14ac:dyDescent="0.25">
      <c r="A516" s="38" t="s">
        <v>117</v>
      </c>
      <c r="B516" s="39" t="s">
        <v>66</v>
      </c>
    </row>
    <row r="517" spans="1:2" x14ac:dyDescent="0.25">
      <c r="A517" s="38" t="s">
        <v>118</v>
      </c>
      <c r="B517" s="39"/>
    </row>
    <row r="518" spans="1:2" x14ac:dyDescent="0.25">
      <c r="A518" s="38" t="s">
        <v>119</v>
      </c>
      <c r="B518" s="39" t="s">
        <v>191</v>
      </c>
    </row>
    <row r="519" spans="1:2" x14ac:dyDescent="0.25">
      <c r="A519" s="38" t="s">
        <v>120</v>
      </c>
      <c r="B519" s="39"/>
    </row>
    <row r="520" spans="1:2" x14ac:dyDescent="0.25">
      <c r="A520" s="38" t="s">
        <v>121</v>
      </c>
      <c r="B520" s="39" t="s">
        <v>192</v>
      </c>
    </row>
    <row r="521" spans="1:2" x14ac:dyDescent="0.25">
      <c r="A521" s="38" t="s">
        <v>122</v>
      </c>
      <c r="B521" s="39"/>
    </row>
    <row r="522" spans="1:2" x14ac:dyDescent="0.25">
      <c r="A522" s="38" t="s">
        <v>123</v>
      </c>
      <c r="B522" s="39" t="s">
        <v>193</v>
      </c>
    </row>
    <row r="523" spans="1:2" x14ac:dyDescent="0.25">
      <c r="A523" s="38" t="s">
        <v>124</v>
      </c>
      <c r="B523" s="39"/>
    </row>
    <row r="524" spans="1:2" x14ac:dyDescent="0.25">
      <c r="A524" s="38" t="s">
        <v>125</v>
      </c>
      <c r="B524" s="39" t="s">
        <v>27</v>
      </c>
    </row>
    <row r="525" spans="1:2" x14ac:dyDescent="0.25">
      <c r="A525" s="38" t="s">
        <v>126</v>
      </c>
      <c r="B525" s="39"/>
    </row>
    <row r="526" spans="1:2" x14ac:dyDescent="0.25">
      <c r="A526" s="38" t="s">
        <v>127</v>
      </c>
      <c r="B526" s="39"/>
    </row>
    <row r="527" spans="1:2" x14ac:dyDescent="0.25">
      <c r="A527" s="38" t="s">
        <v>128</v>
      </c>
      <c r="B527" s="39"/>
    </row>
    <row r="528" spans="1:2" ht="15.75" thickBot="1" x14ac:dyDescent="0.3">
      <c r="A528" s="40" t="s">
        <v>108</v>
      </c>
      <c r="B528" s="41">
        <f>B507</f>
        <v>1931</v>
      </c>
    </row>
    <row r="529" spans="1:2" ht="16.5" thickTop="1" thickBot="1" x14ac:dyDescent="0.3"/>
    <row r="530" spans="1:2" ht="15.75" thickTop="1" x14ac:dyDescent="0.25">
      <c r="A530" s="36" t="s">
        <v>108</v>
      </c>
      <c r="B530" s="37">
        <v>1932</v>
      </c>
    </row>
    <row r="531" spans="1:2" x14ac:dyDescent="0.25">
      <c r="A531" s="38" t="s">
        <v>109</v>
      </c>
      <c r="B531" s="39" t="s">
        <v>194</v>
      </c>
    </row>
    <row r="532" spans="1:2" x14ac:dyDescent="0.25">
      <c r="A532" s="38" t="s">
        <v>110</v>
      </c>
      <c r="B532" s="39" t="s">
        <v>195</v>
      </c>
    </row>
    <row r="533" spans="1:2" x14ac:dyDescent="0.25">
      <c r="A533" s="38" t="s">
        <v>111</v>
      </c>
      <c r="B533" s="39"/>
    </row>
    <row r="534" spans="1:2" x14ac:dyDescent="0.25">
      <c r="A534" s="38" t="s">
        <v>112</v>
      </c>
      <c r="B534" s="39" t="s">
        <v>32</v>
      </c>
    </row>
    <row r="535" spans="1:2" x14ac:dyDescent="0.25">
      <c r="A535" s="38" t="s">
        <v>113</v>
      </c>
      <c r="B535" s="39"/>
    </row>
    <row r="536" spans="1:2" x14ac:dyDescent="0.25">
      <c r="A536" s="38" t="s">
        <v>114</v>
      </c>
      <c r="B536" s="39"/>
    </row>
    <row r="537" spans="1:2" x14ac:dyDescent="0.25">
      <c r="A537" s="38" t="s">
        <v>115</v>
      </c>
      <c r="B537" s="39" t="s">
        <v>20</v>
      </c>
    </row>
    <row r="538" spans="1:2" x14ac:dyDescent="0.25">
      <c r="A538" s="38" t="s">
        <v>116</v>
      </c>
      <c r="B538" s="39" t="s">
        <v>196</v>
      </c>
    </row>
    <row r="539" spans="1:2" x14ac:dyDescent="0.25">
      <c r="A539" s="38" t="s">
        <v>117</v>
      </c>
      <c r="B539" s="39" t="s">
        <v>197</v>
      </c>
    </row>
    <row r="540" spans="1:2" x14ac:dyDescent="0.25">
      <c r="A540" s="38" t="s">
        <v>118</v>
      </c>
      <c r="B540" s="39"/>
    </row>
    <row r="541" spans="1:2" x14ac:dyDescent="0.25">
      <c r="A541" s="38" t="s">
        <v>119</v>
      </c>
      <c r="B541" s="39" t="s">
        <v>198</v>
      </c>
    </row>
    <row r="542" spans="1:2" x14ac:dyDescent="0.25">
      <c r="A542" s="38" t="s">
        <v>120</v>
      </c>
      <c r="B542" s="39"/>
    </row>
    <row r="543" spans="1:2" x14ac:dyDescent="0.25">
      <c r="A543" s="38" t="s">
        <v>121</v>
      </c>
      <c r="B543" s="39" t="s">
        <v>199</v>
      </c>
    </row>
    <row r="544" spans="1:2" x14ac:dyDescent="0.25">
      <c r="A544" s="38" t="s">
        <v>122</v>
      </c>
      <c r="B544" s="39"/>
    </row>
    <row r="545" spans="1:2" x14ac:dyDescent="0.25">
      <c r="A545" s="38" t="s">
        <v>123</v>
      </c>
      <c r="B545" s="39"/>
    </row>
    <row r="546" spans="1:2" x14ac:dyDescent="0.25">
      <c r="A546" s="38" t="s">
        <v>124</v>
      </c>
      <c r="B546" s="39" t="s">
        <v>200</v>
      </c>
    </row>
    <row r="547" spans="1:2" x14ac:dyDescent="0.25">
      <c r="A547" s="38" t="s">
        <v>125</v>
      </c>
      <c r="B547" s="39" t="s">
        <v>101</v>
      </c>
    </row>
    <row r="548" spans="1:2" x14ac:dyDescent="0.25">
      <c r="A548" s="38" t="s">
        <v>126</v>
      </c>
      <c r="B548" s="39"/>
    </row>
    <row r="549" spans="1:2" x14ac:dyDescent="0.25">
      <c r="A549" s="38" t="s">
        <v>127</v>
      </c>
      <c r="B549" s="39"/>
    </row>
    <row r="550" spans="1:2" x14ac:dyDescent="0.25">
      <c r="A550" s="38" t="s">
        <v>128</v>
      </c>
      <c r="B550" s="39"/>
    </row>
    <row r="551" spans="1:2" ht="15.75" thickBot="1" x14ac:dyDescent="0.3">
      <c r="A551" s="40" t="s">
        <v>108</v>
      </c>
      <c r="B551" s="41">
        <f>B530</f>
        <v>1932</v>
      </c>
    </row>
    <row r="552" spans="1:2" ht="16.5" thickTop="1" thickBot="1" x14ac:dyDescent="0.3"/>
    <row r="553" spans="1:2" ht="15.75" thickTop="1" x14ac:dyDescent="0.25">
      <c r="A553" s="36" t="s">
        <v>108</v>
      </c>
      <c r="B553" s="37">
        <v>1933</v>
      </c>
    </row>
    <row r="554" spans="1:2" x14ac:dyDescent="0.25">
      <c r="A554" s="38" t="s">
        <v>109</v>
      </c>
      <c r="B554" s="39" t="s">
        <v>201</v>
      </c>
    </row>
    <row r="555" spans="1:2" x14ac:dyDescent="0.25">
      <c r="A555" s="38" t="s">
        <v>110</v>
      </c>
      <c r="B555" s="39" t="s">
        <v>202</v>
      </c>
    </row>
    <row r="556" spans="1:2" x14ac:dyDescent="0.25">
      <c r="A556" s="38" t="s">
        <v>111</v>
      </c>
      <c r="B556" s="39">
        <v>300</v>
      </c>
    </row>
    <row r="557" spans="1:2" x14ac:dyDescent="0.25">
      <c r="A557" s="38" t="s">
        <v>112</v>
      </c>
      <c r="B557" s="39" t="s">
        <v>31</v>
      </c>
    </row>
    <row r="558" spans="1:2" x14ac:dyDescent="0.25">
      <c r="A558" s="38" t="s">
        <v>113</v>
      </c>
      <c r="B558" s="39"/>
    </row>
    <row r="559" spans="1:2" x14ac:dyDescent="0.25">
      <c r="A559" s="38" t="s">
        <v>114</v>
      </c>
      <c r="B559" s="39"/>
    </row>
    <row r="560" spans="1:2" x14ac:dyDescent="0.25">
      <c r="A560" s="38" t="s">
        <v>115</v>
      </c>
      <c r="B560" s="39" t="s">
        <v>45</v>
      </c>
    </row>
    <row r="561" spans="1:2" x14ac:dyDescent="0.25">
      <c r="A561" s="38" t="s">
        <v>116</v>
      </c>
      <c r="B561" s="39" t="s">
        <v>203</v>
      </c>
    </row>
    <row r="562" spans="1:2" x14ac:dyDescent="0.25">
      <c r="A562" s="38" t="s">
        <v>117</v>
      </c>
      <c r="B562" s="39" t="s">
        <v>204</v>
      </c>
    </row>
    <row r="563" spans="1:2" x14ac:dyDescent="0.25">
      <c r="A563" s="38" t="s">
        <v>118</v>
      </c>
      <c r="B563" s="39"/>
    </row>
    <row r="564" spans="1:2" x14ac:dyDescent="0.25">
      <c r="A564" s="38" t="s">
        <v>119</v>
      </c>
      <c r="B564" s="39" t="s">
        <v>205</v>
      </c>
    </row>
    <row r="565" spans="1:2" x14ac:dyDescent="0.25">
      <c r="A565" s="38" t="s">
        <v>120</v>
      </c>
      <c r="B565" s="39"/>
    </row>
    <row r="566" spans="1:2" x14ac:dyDescent="0.25">
      <c r="A566" s="38" t="s">
        <v>121</v>
      </c>
      <c r="B566" s="39" t="s">
        <v>206</v>
      </c>
    </row>
    <row r="567" spans="1:2" x14ac:dyDescent="0.25">
      <c r="A567" s="38" t="s">
        <v>122</v>
      </c>
      <c r="B567" s="39"/>
    </row>
    <row r="568" spans="1:2" x14ac:dyDescent="0.25">
      <c r="A568" s="38" t="s">
        <v>123</v>
      </c>
      <c r="B568" s="39" t="s">
        <v>207</v>
      </c>
    </row>
    <row r="569" spans="1:2" x14ac:dyDescent="0.25">
      <c r="A569" s="38" t="s">
        <v>124</v>
      </c>
      <c r="B569" s="39" t="s">
        <v>208</v>
      </c>
    </row>
    <row r="570" spans="1:2" x14ac:dyDescent="0.25">
      <c r="A570" s="38" t="s">
        <v>125</v>
      </c>
      <c r="B570" s="39" t="s">
        <v>41</v>
      </c>
    </row>
    <row r="571" spans="1:2" x14ac:dyDescent="0.25">
      <c r="A571" s="38" t="s">
        <v>126</v>
      </c>
      <c r="B571" s="39"/>
    </row>
    <row r="572" spans="1:2" x14ac:dyDescent="0.25">
      <c r="A572" s="38" t="s">
        <v>127</v>
      </c>
      <c r="B572" s="39"/>
    </row>
    <row r="573" spans="1:2" x14ac:dyDescent="0.25">
      <c r="A573" s="38" t="s">
        <v>128</v>
      </c>
      <c r="B573" s="39"/>
    </row>
    <row r="574" spans="1:2" ht="15.75" thickBot="1" x14ac:dyDescent="0.3">
      <c r="A574" s="40" t="s">
        <v>108</v>
      </c>
      <c r="B574" s="41">
        <f>B553</f>
        <v>1933</v>
      </c>
    </row>
    <row r="575" spans="1:2" ht="16.5" thickTop="1" thickBot="1" x14ac:dyDescent="0.3"/>
    <row r="576" spans="1:2" ht="15.75" thickTop="1" x14ac:dyDescent="0.25">
      <c r="A576" s="36" t="s">
        <v>108</v>
      </c>
      <c r="B576" s="37">
        <v>1934</v>
      </c>
    </row>
    <row r="577" spans="1:2" x14ac:dyDescent="0.25">
      <c r="A577" s="38" t="s">
        <v>109</v>
      </c>
      <c r="B577" s="39" t="s">
        <v>209</v>
      </c>
    </row>
    <row r="578" spans="1:2" x14ac:dyDescent="0.25">
      <c r="A578" s="38" t="s">
        <v>110</v>
      </c>
      <c r="B578" s="39"/>
    </row>
    <row r="579" spans="1:2" x14ac:dyDescent="0.25">
      <c r="A579" s="38" t="s">
        <v>111</v>
      </c>
      <c r="B579" s="39"/>
    </row>
    <row r="580" spans="1:2" x14ac:dyDescent="0.25">
      <c r="A580" s="38" t="s">
        <v>112</v>
      </c>
      <c r="B580" s="39" t="s">
        <v>31</v>
      </c>
    </row>
    <row r="581" spans="1:2" x14ac:dyDescent="0.25">
      <c r="A581" s="38" t="s">
        <v>113</v>
      </c>
      <c r="B581" s="39"/>
    </row>
    <row r="582" spans="1:2" x14ac:dyDescent="0.25">
      <c r="A582" s="38" t="s">
        <v>114</v>
      </c>
      <c r="B582" s="39"/>
    </row>
    <row r="583" spans="1:2" x14ac:dyDescent="0.25">
      <c r="A583" s="38" t="s">
        <v>115</v>
      </c>
      <c r="B583" s="39" t="s">
        <v>45</v>
      </c>
    </row>
    <row r="584" spans="1:2" x14ac:dyDescent="0.25">
      <c r="A584" s="38" t="s">
        <v>116</v>
      </c>
      <c r="B584" s="39" t="s">
        <v>210</v>
      </c>
    </row>
    <row r="585" spans="1:2" x14ac:dyDescent="0.25">
      <c r="A585" s="38" t="s">
        <v>117</v>
      </c>
      <c r="B585" s="39" t="s">
        <v>211</v>
      </c>
    </row>
    <row r="586" spans="1:2" x14ac:dyDescent="0.25">
      <c r="A586" s="38" t="s">
        <v>118</v>
      </c>
      <c r="B586" s="39"/>
    </row>
    <row r="587" spans="1:2" x14ac:dyDescent="0.25">
      <c r="A587" s="38" t="s">
        <v>119</v>
      </c>
      <c r="B587" s="39" t="s">
        <v>212</v>
      </c>
    </row>
    <row r="588" spans="1:2" x14ac:dyDescent="0.25">
      <c r="A588" s="38" t="s">
        <v>120</v>
      </c>
      <c r="B588" s="39"/>
    </row>
    <row r="589" spans="1:2" x14ac:dyDescent="0.25">
      <c r="A589" s="38" t="s">
        <v>121</v>
      </c>
      <c r="B589" s="39" t="s">
        <v>213</v>
      </c>
    </row>
    <row r="590" spans="1:2" x14ac:dyDescent="0.25">
      <c r="A590" s="38" t="s">
        <v>122</v>
      </c>
      <c r="B590" s="39"/>
    </row>
    <row r="591" spans="1:2" x14ac:dyDescent="0.25">
      <c r="A591" s="38" t="s">
        <v>123</v>
      </c>
      <c r="B591" s="39" t="s">
        <v>214</v>
      </c>
    </row>
    <row r="592" spans="1:2" x14ac:dyDescent="0.25">
      <c r="A592" s="38" t="s">
        <v>124</v>
      </c>
      <c r="B592" s="39" t="s">
        <v>215</v>
      </c>
    </row>
    <row r="593" spans="1:2" x14ac:dyDescent="0.25">
      <c r="A593" s="38" t="s">
        <v>125</v>
      </c>
      <c r="B593" s="39" t="s">
        <v>41</v>
      </c>
    </row>
    <row r="594" spans="1:2" x14ac:dyDescent="0.25">
      <c r="A594" s="38" t="s">
        <v>126</v>
      </c>
      <c r="B594" s="39"/>
    </row>
    <row r="595" spans="1:2" x14ac:dyDescent="0.25">
      <c r="A595" s="38" t="s">
        <v>127</v>
      </c>
      <c r="B595" s="39"/>
    </row>
    <row r="596" spans="1:2" x14ac:dyDescent="0.25">
      <c r="A596" s="38" t="s">
        <v>128</v>
      </c>
      <c r="B596" s="39"/>
    </row>
    <row r="597" spans="1:2" ht="15.75" thickBot="1" x14ac:dyDescent="0.3">
      <c r="A597" s="40" t="s">
        <v>108</v>
      </c>
      <c r="B597" s="41">
        <f>B576</f>
        <v>1934</v>
      </c>
    </row>
    <row r="598" spans="1:2" ht="16.5" thickTop="1" thickBot="1" x14ac:dyDescent="0.3"/>
    <row r="599" spans="1:2" ht="15.75" thickTop="1" x14ac:dyDescent="0.25">
      <c r="A599" s="36" t="s">
        <v>108</v>
      </c>
      <c r="B599" s="37">
        <v>1935</v>
      </c>
    </row>
    <row r="600" spans="1:2" x14ac:dyDescent="0.25">
      <c r="A600" s="38" t="s">
        <v>109</v>
      </c>
      <c r="B600" s="39" t="s">
        <v>55</v>
      </c>
    </row>
    <row r="601" spans="1:2" x14ac:dyDescent="0.25">
      <c r="A601" s="38" t="s">
        <v>110</v>
      </c>
      <c r="B601" s="39"/>
    </row>
    <row r="602" spans="1:2" x14ac:dyDescent="0.25">
      <c r="A602" s="38" t="s">
        <v>111</v>
      </c>
      <c r="B602" s="39"/>
    </row>
    <row r="603" spans="1:2" x14ac:dyDescent="0.25">
      <c r="A603" s="38" t="s">
        <v>112</v>
      </c>
      <c r="B603" s="39" t="s">
        <v>32</v>
      </c>
    </row>
    <row r="604" spans="1:2" x14ac:dyDescent="0.25">
      <c r="A604" s="38" t="s">
        <v>113</v>
      </c>
      <c r="B604" s="39"/>
    </row>
    <row r="605" spans="1:2" x14ac:dyDescent="0.25">
      <c r="A605" s="38" t="s">
        <v>114</v>
      </c>
      <c r="B605" s="39"/>
    </row>
    <row r="606" spans="1:2" x14ac:dyDescent="0.25">
      <c r="A606" s="38" t="s">
        <v>115</v>
      </c>
      <c r="B606" s="39" t="s">
        <v>20</v>
      </c>
    </row>
    <row r="607" spans="1:2" x14ac:dyDescent="0.25">
      <c r="A607" s="38" t="s">
        <v>116</v>
      </c>
      <c r="B607" s="39" t="s">
        <v>216</v>
      </c>
    </row>
    <row r="608" spans="1:2" x14ac:dyDescent="0.25">
      <c r="A608" s="38" t="s">
        <v>117</v>
      </c>
      <c r="B608" s="39" t="s">
        <v>217</v>
      </c>
    </row>
    <row r="609" spans="1:2" x14ac:dyDescent="0.25">
      <c r="A609" s="38" t="s">
        <v>118</v>
      </c>
      <c r="B609" s="39"/>
    </row>
    <row r="610" spans="1:2" x14ac:dyDescent="0.25">
      <c r="A610" s="38" t="s">
        <v>119</v>
      </c>
      <c r="B610" s="39" t="s">
        <v>218</v>
      </c>
    </row>
    <row r="611" spans="1:2" x14ac:dyDescent="0.25">
      <c r="A611" s="38" t="s">
        <v>120</v>
      </c>
      <c r="B611" s="39"/>
    </row>
    <row r="612" spans="1:2" x14ac:dyDescent="0.25">
      <c r="A612" s="38" t="s">
        <v>121</v>
      </c>
      <c r="B612" s="39" t="s">
        <v>219</v>
      </c>
    </row>
    <row r="613" spans="1:2" x14ac:dyDescent="0.25">
      <c r="A613" s="38" t="s">
        <v>122</v>
      </c>
      <c r="B613" s="39"/>
    </row>
    <row r="614" spans="1:2" x14ac:dyDescent="0.25">
      <c r="A614" s="38" t="s">
        <v>123</v>
      </c>
      <c r="B614" s="39" t="s">
        <v>220</v>
      </c>
    </row>
    <row r="615" spans="1:2" x14ac:dyDescent="0.25">
      <c r="A615" s="38" t="s">
        <v>124</v>
      </c>
      <c r="B615" s="39" t="s">
        <v>221</v>
      </c>
    </row>
    <row r="616" spans="1:2" x14ac:dyDescent="0.25">
      <c r="A616" s="38" t="s">
        <v>125</v>
      </c>
      <c r="B616" s="39" t="s">
        <v>222</v>
      </c>
    </row>
    <row r="617" spans="1:2" x14ac:dyDescent="0.25">
      <c r="A617" s="38" t="s">
        <v>126</v>
      </c>
      <c r="B617" s="39"/>
    </row>
    <row r="618" spans="1:2" x14ac:dyDescent="0.25">
      <c r="A618" s="38" t="s">
        <v>127</v>
      </c>
      <c r="B618" s="39"/>
    </row>
    <row r="619" spans="1:2" x14ac:dyDescent="0.25">
      <c r="A619" s="38" t="s">
        <v>128</v>
      </c>
      <c r="B619" s="39"/>
    </row>
    <row r="620" spans="1:2" ht="15.75" thickBot="1" x14ac:dyDescent="0.3">
      <c r="A620" s="40" t="s">
        <v>108</v>
      </c>
      <c r="B620" s="41">
        <f>B599</f>
        <v>1935</v>
      </c>
    </row>
    <row r="621" spans="1:2" ht="16.5" thickTop="1" thickBot="1" x14ac:dyDescent="0.3"/>
    <row r="622" spans="1:2" ht="15.75" thickTop="1" x14ac:dyDescent="0.25">
      <c r="A622" s="36" t="s">
        <v>108</v>
      </c>
      <c r="B622" s="37">
        <v>1936</v>
      </c>
    </row>
    <row r="623" spans="1:2" x14ac:dyDescent="0.25">
      <c r="A623" s="38" t="s">
        <v>109</v>
      </c>
      <c r="B623" s="39" t="s">
        <v>29</v>
      </c>
    </row>
    <row r="624" spans="1:2" x14ac:dyDescent="0.25">
      <c r="A624" s="38" t="s">
        <v>110</v>
      </c>
      <c r="B624" s="39"/>
    </row>
    <row r="625" spans="1:2" x14ac:dyDescent="0.25">
      <c r="A625" s="38" t="s">
        <v>111</v>
      </c>
      <c r="B625" s="39">
        <v>300</v>
      </c>
    </row>
    <row r="626" spans="1:2" x14ac:dyDescent="0.25">
      <c r="A626" s="38" t="s">
        <v>112</v>
      </c>
      <c r="B626" s="39" t="s">
        <v>32</v>
      </c>
    </row>
    <row r="627" spans="1:2" x14ac:dyDescent="0.25">
      <c r="A627" s="38" t="s">
        <v>113</v>
      </c>
      <c r="B627" s="39"/>
    </row>
    <row r="628" spans="1:2" x14ac:dyDescent="0.25">
      <c r="A628" s="38" t="s">
        <v>114</v>
      </c>
      <c r="B628" s="39"/>
    </row>
    <row r="629" spans="1:2" x14ac:dyDescent="0.25">
      <c r="A629" s="38" t="s">
        <v>115</v>
      </c>
      <c r="B629" s="39" t="s">
        <v>223</v>
      </c>
    </row>
    <row r="630" spans="1:2" x14ac:dyDescent="0.25">
      <c r="A630" s="38" t="s">
        <v>116</v>
      </c>
      <c r="B630" s="39" t="s">
        <v>224</v>
      </c>
    </row>
    <row r="631" spans="1:2" x14ac:dyDescent="0.25">
      <c r="A631" s="38" t="s">
        <v>117</v>
      </c>
      <c r="B631" s="39" t="s">
        <v>225</v>
      </c>
    </row>
    <row r="632" spans="1:2" x14ac:dyDescent="0.25">
      <c r="A632" s="38" t="s">
        <v>118</v>
      </c>
      <c r="B632" s="39"/>
    </row>
    <row r="633" spans="1:2" x14ac:dyDescent="0.25">
      <c r="A633" s="38" t="s">
        <v>119</v>
      </c>
      <c r="B633" s="39" t="s">
        <v>226</v>
      </c>
    </row>
    <row r="634" spans="1:2" x14ac:dyDescent="0.25">
      <c r="A634" s="38" t="s">
        <v>120</v>
      </c>
      <c r="B634" s="39"/>
    </row>
    <row r="635" spans="1:2" x14ac:dyDescent="0.25">
      <c r="A635" s="38" t="s">
        <v>121</v>
      </c>
      <c r="B635" s="39" t="s">
        <v>227</v>
      </c>
    </row>
    <row r="636" spans="1:2" x14ac:dyDescent="0.25">
      <c r="A636" s="38" t="s">
        <v>122</v>
      </c>
      <c r="B636" s="39"/>
    </row>
    <row r="637" spans="1:2" x14ac:dyDescent="0.25">
      <c r="A637" s="38" t="s">
        <v>123</v>
      </c>
      <c r="B637" s="39" t="s">
        <v>228</v>
      </c>
    </row>
    <row r="638" spans="1:2" x14ac:dyDescent="0.25">
      <c r="A638" s="38" t="s">
        <v>124</v>
      </c>
      <c r="B638" s="39" t="s">
        <v>229</v>
      </c>
    </row>
    <row r="639" spans="1:2" x14ac:dyDescent="0.25">
      <c r="A639" s="38" t="s">
        <v>125</v>
      </c>
      <c r="B639" s="39" t="s">
        <v>104</v>
      </c>
    </row>
    <row r="640" spans="1:2" x14ac:dyDescent="0.25">
      <c r="A640" s="38" t="s">
        <v>126</v>
      </c>
      <c r="B640" s="39"/>
    </row>
    <row r="641" spans="1:2" x14ac:dyDescent="0.25">
      <c r="A641" s="38" t="s">
        <v>127</v>
      </c>
      <c r="B641" s="39"/>
    </row>
    <row r="642" spans="1:2" x14ac:dyDescent="0.25">
      <c r="A642" s="38" t="s">
        <v>128</v>
      </c>
      <c r="B642" s="39"/>
    </row>
    <row r="643" spans="1:2" ht="15.75" thickBot="1" x14ac:dyDescent="0.3">
      <c r="A643" s="40" t="s">
        <v>108</v>
      </c>
      <c r="B643" s="41">
        <f>B622</f>
        <v>1936</v>
      </c>
    </row>
    <row r="644" spans="1:2" ht="16.5" thickTop="1" thickBot="1" x14ac:dyDescent="0.3"/>
    <row r="645" spans="1:2" ht="15.75" thickTop="1" x14ac:dyDescent="0.25">
      <c r="A645" s="36" t="s">
        <v>108</v>
      </c>
      <c r="B645" s="37">
        <v>1937</v>
      </c>
    </row>
    <row r="646" spans="1:2" x14ac:dyDescent="0.25">
      <c r="A646" s="38" t="s">
        <v>109</v>
      </c>
      <c r="B646" s="39" t="s">
        <v>230</v>
      </c>
    </row>
    <row r="647" spans="1:2" x14ac:dyDescent="0.25">
      <c r="A647" s="38" t="s">
        <v>110</v>
      </c>
      <c r="B647" s="39"/>
    </row>
    <row r="648" spans="1:2" x14ac:dyDescent="0.25">
      <c r="A648" s="38" t="s">
        <v>111</v>
      </c>
      <c r="B648" s="39"/>
    </row>
    <row r="649" spans="1:2" x14ac:dyDescent="0.25">
      <c r="A649" s="38" t="s">
        <v>112</v>
      </c>
      <c r="B649" s="39" t="s">
        <v>32</v>
      </c>
    </row>
    <row r="650" spans="1:2" x14ac:dyDescent="0.25">
      <c r="A650" s="38" t="s">
        <v>113</v>
      </c>
      <c r="B650" s="39"/>
    </row>
    <row r="651" spans="1:2" x14ac:dyDescent="0.25">
      <c r="A651" s="38" t="s">
        <v>114</v>
      </c>
      <c r="B651" s="39"/>
    </row>
    <row r="652" spans="1:2" x14ac:dyDescent="0.25">
      <c r="A652" s="38" t="s">
        <v>115</v>
      </c>
      <c r="B652" s="39" t="s">
        <v>231</v>
      </c>
    </row>
    <row r="653" spans="1:2" x14ac:dyDescent="0.25">
      <c r="A653" s="38" t="s">
        <v>116</v>
      </c>
      <c r="B653" s="39" t="s">
        <v>232</v>
      </c>
    </row>
    <row r="654" spans="1:2" x14ac:dyDescent="0.25">
      <c r="A654" s="38" t="s">
        <v>117</v>
      </c>
      <c r="B654" s="39" t="s">
        <v>233</v>
      </c>
    </row>
    <row r="655" spans="1:2" x14ac:dyDescent="0.25">
      <c r="A655" s="38" t="s">
        <v>118</v>
      </c>
      <c r="B655" s="39"/>
    </row>
    <row r="656" spans="1:2" x14ac:dyDescent="0.25">
      <c r="A656" s="38" t="s">
        <v>119</v>
      </c>
      <c r="B656" s="39" t="s">
        <v>59</v>
      </c>
    </row>
    <row r="657" spans="1:2" x14ac:dyDescent="0.25">
      <c r="A657" s="38" t="s">
        <v>120</v>
      </c>
      <c r="B657" s="39"/>
    </row>
    <row r="658" spans="1:2" x14ac:dyDescent="0.25">
      <c r="A658" s="38" t="s">
        <v>121</v>
      </c>
      <c r="B658" s="39" t="s">
        <v>234</v>
      </c>
    </row>
    <row r="659" spans="1:2" x14ac:dyDescent="0.25">
      <c r="A659" s="38" t="s">
        <v>122</v>
      </c>
      <c r="B659" s="39"/>
    </row>
    <row r="660" spans="1:2" x14ac:dyDescent="0.25">
      <c r="A660" s="38" t="s">
        <v>123</v>
      </c>
      <c r="B660" s="39" t="s">
        <v>235</v>
      </c>
    </row>
    <row r="661" spans="1:2" x14ac:dyDescent="0.25">
      <c r="A661" s="38" t="s">
        <v>124</v>
      </c>
      <c r="B661" s="39" t="s">
        <v>236</v>
      </c>
    </row>
    <row r="662" spans="1:2" x14ac:dyDescent="0.25">
      <c r="A662" s="38" t="s">
        <v>125</v>
      </c>
      <c r="B662" s="39" t="s">
        <v>95</v>
      </c>
    </row>
    <row r="663" spans="1:2" x14ac:dyDescent="0.25">
      <c r="A663" s="38" t="s">
        <v>126</v>
      </c>
      <c r="B663" s="39"/>
    </row>
    <row r="664" spans="1:2" x14ac:dyDescent="0.25">
      <c r="A664" s="38" t="s">
        <v>127</v>
      </c>
      <c r="B664" s="39"/>
    </row>
    <row r="665" spans="1:2" x14ac:dyDescent="0.25">
      <c r="A665" s="38" t="s">
        <v>128</v>
      </c>
      <c r="B665" s="39"/>
    </row>
    <row r="666" spans="1:2" ht="15.75" thickBot="1" x14ac:dyDescent="0.3">
      <c r="A666" s="40" t="s">
        <v>108</v>
      </c>
      <c r="B666" s="41">
        <f>B645</f>
        <v>1937</v>
      </c>
    </row>
    <row r="667" spans="1:2" ht="16.5" thickTop="1" thickBot="1" x14ac:dyDescent="0.3"/>
    <row r="668" spans="1:2" ht="15.75" thickTop="1" x14ac:dyDescent="0.25">
      <c r="A668" s="36" t="s">
        <v>108</v>
      </c>
      <c r="B668" s="37">
        <v>1938</v>
      </c>
    </row>
    <row r="669" spans="1:2" x14ac:dyDescent="0.25">
      <c r="A669" s="38" t="s">
        <v>109</v>
      </c>
      <c r="B669" s="39" t="s">
        <v>237</v>
      </c>
    </row>
    <row r="670" spans="1:2" x14ac:dyDescent="0.25">
      <c r="A670" s="38" t="s">
        <v>110</v>
      </c>
      <c r="B670" s="39"/>
    </row>
    <row r="671" spans="1:2" x14ac:dyDescent="0.25">
      <c r="A671" s="38" t="s">
        <v>111</v>
      </c>
      <c r="B671" s="39"/>
    </row>
    <row r="672" spans="1:2" x14ac:dyDescent="0.25">
      <c r="A672" s="38" t="s">
        <v>112</v>
      </c>
      <c r="B672" s="39" t="s">
        <v>32</v>
      </c>
    </row>
    <row r="673" spans="1:2" x14ac:dyDescent="0.25">
      <c r="A673" s="38" t="s">
        <v>113</v>
      </c>
      <c r="B673" s="39" t="s">
        <v>31</v>
      </c>
    </row>
    <row r="674" spans="1:2" x14ac:dyDescent="0.25">
      <c r="A674" s="38" t="s">
        <v>114</v>
      </c>
      <c r="B674" s="39"/>
    </row>
    <row r="675" spans="1:2" x14ac:dyDescent="0.25">
      <c r="A675" s="38" t="s">
        <v>115</v>
      </c>
      <c r="B675" s="39" t="s">
        <v>231</v>
      </c>
    </row>
    <row r="676" spans="1:2" x14ac:dyDescent="0.25">
      <c r="A676" s="38" t="s">
        <v>116</v>
      </c>
      <c r="B676" s="39" t="s">
        <v>238</v>
      </c>
    </row>
    <row r="677" spans="1:2" x14ac:dyDescent="0.25">
      <c r="A677" s="38" t="s">
        <v>117</v>
      </c>
      <c r="B677" s="39" t="s">
        <v>239</v>
      </c>
    </row>
    <row r="678" spans="1:2" x14ac:dyDescent="0.25">
      <c r="A678" s="38" t="s">
        <v>118</v>
      </c>
      <c r="B678" s="39"/>
    </row>
    <row r="679" spans="1:2" x14ac:dyDescent="0.25">
      <c r="A679" s="38" t="s">
        <v>119</v>
      </c>
      <c r="B679" s="39" t="s">
        <v>59</v>
      </c>
    </row>
    <row r="680" spans="1:2" x14ac:dyDescent="0.25">
      <c r="A680" s="38" t="s">
        <v>120</v>
      </c>
      <c r="B680" s="39"/>
    </row>
    <row r="681" spans="1:2" x14ac:dyDescent="0.25">
      <c r="A681" s="38" t="s">
        <v>121</v>
      </c>
      <c r="B681" s="39" t="s">
        <v>240</v>
      </c>
    </row>
    <row r="682" spans="1:2" x14ac:dyDescent="0.25">
      <c r="A682" s="38" t="s">
        <v>122</v>
      </c>
      <c r="B682" s="39" t="s">
        <v>241</v>
      </c>
    </row>
    <row r="683" spans="1:2" x14ac:dyDescent="0.25">
      <c r="A683" s="38" t="s">
        <v>123</v>
      </c>
      <c r="B683" s="39" t="s">
        <v>242</v>
      </c>
    </row>
    <row r="684" spans="1:2" x14ac:dyDescent="0.25">
      <c r="A684" s="38" t="s">
        <v>124</v>
      </c>
      <c r="B684" s="39" t="s">
        <v>243</v>
      </c>
    </row>
    <row r="685" spans="1:2" x14ac:dyDescent="0.25">
      <c r="A685" s="38" t="s">
        <v>125</v>
      </c>
      <c r="B685" s="39" t="s">
        <v>244</v>
      </c>
    </row>
    <row r="686" spans="1:2" x14ac:dyDescent="0.25">
      <c r="A686" s="38" t="s">
        <v>126</v>
      </c>
      <c r="B686" s="39"/>
    </row>
    <row r="687" spans="1:2" x14ac:dyDescent="0.25">
      <c r="A687" s="38" t="s">
        <v>127</v>
      </c>
      <c r="B687" s="39"/>
    </row>
    <row r="688" spans="1:2" x14ac:dyDescent="0.25">
      <c r="A688" s="38" t="s">
        <v>128</v>
      </c>
      <c r="B688" s="39"/>
    </row>
    <row r="689" spans="1:2" ht="15.75" thickBot="1" x14ac:dyDescent="0.3">
      <c r="A689" s="40" t="s">
        <v>108</v>
      </c>
      <c r="B689" s="41">
        <f>B668</f>
        <v>1938</v>
      </c>
    </row>
    <row r="690" spans="1:2" ht="16.5" thickTop="1" thickBot="1" x14ac:dyDescent="0.3"/>
    <row r="691" spans="1:2" ht="15.75" thickTop="1" x14ac:dyDescent="0.25">
      <c r="A691" s="36" t="s">
        <v>108</v>
      </c>
      <c r="B691" s="37">
        <v>1939</v>
      </c>
    </row>
    <row r="692" spans="1:2" x14ac:dyDescent="0.25">
      <c r="A692" s="38" t="s">
        <v>109</v>
      </c>
      <c r="B692" s="39" t="s">
        <v>150</v>
      </c>
    </row>
    <row r="693" spans="1:2" x14ac:dyDescent="0.25">
      <c r="A693" s="38" t="s">
        <v>110</v>
      </c>
      <c r="B693" s="39"/>
    </row>
    <row r="694" spans="1:2" x14ac:dyDescent="0.25">
      <c r="A694" s="38" t="s">
        <v>111</v>
      </c>
      <c r="B694" s="39"/>
    </row>
    <row r="695" spans="1:2" x14ac:dyDescent="0.25">
      <c r="A695" s="38" t="s">
        <v>112</v>
      </c>
      <c r="B695" s="39" t="s">
        <v>31</v>
      </c>
    </row>
    <row r="696" spans="1:2" x14ac:dyDescent="0.25">
      <c r="A696" s="38" t="s">
        <v>113</v>
      </c>
      <c r="B696" s="39" t="s">
        <v>32</v>
      </c>
    </row>
    <row r="697" spans="1:2" x14ac:dyDescent="0.25">
      <c r="A697" s="38" t="s">
        <v>114</v>
      </c>
      <c r="B697" s="39"/>
    </row>
    <row r="698" spans="1:2" x14ac:dyDescent="0.25">
      <c r="A698" s="38" t="s">
        <v>115</v>
      </c>
      <c r="B698" s="39" t="s">
        <v>231</v>
      </c>
    </row>
    <row r="699" spans="1:2" x14ac:dyDescent="0.25">
      <c r="A699" s="38" t="s">
        <v>116</v>
      </c>
      <c r="B699" s="39" t="s">
        <v>23</v>
      </c>
    </row>
    <row r="700" spans="1:2" x14ac:dyDescent="0.25">
      <c r="A700" s="38" t="s">
        <v>117</v>
      </c>
      <c r="B700" s="39" t="s">
        <v>245</v>
      </c>
    </row>
    <row r="701" spans="1:2" x14ac:dyDescent="0.25">
      <c r="A701" s="38" t="s">
        <v>118</v>
      </c>
      <c r="B701" s="39"/>
    </row>
    <row r="702" spans="1:2" x14ac:dyDescent="0.25">
      <c r="A702" s="38" t="s">
        <v>119</v>
      </c>
      <c r="B702" s="39" t="s">
        <v>246</v>
      </c>
    </row>
    <row r="703" spans="1:2" x14ac:dyDescent="0.25">
      <c r="A703" s="38" t="s">
        <v>120</v>
      </c>
      <c r="B703" s="39"/>
    </row>
    <row r="704" spans="1:2" x14ac:dyDescent="0.25">
      <c r="A704" s="38" t="s">
        <v>121</v>
      </c>
      <c r="B704" s="39" t="s">
        <v>247</v>
      </c>
    </row>
    <row r="705" spans="1:2" x14ac:dyDescent="0.25">
      <c r="A705" s="38" t="s">
        <v>122</v>
      </c>
      <c r="B705" s="39" t="s">
        <v>248</v>
      </c>
    </row>
    <row r="706" spans="1:2" x14ac:dyDescent="0.25">
      <c r="A706" s="38" t="s">
        <v>123</v>
      </c>
      <c r="B706" s="39"/>
    </row>
    <row r="707" spans="1:2" x14ac:dyDescent="0.25">
      <c r="A707" s="38" t="s">
        <v>124</v>
      </c>
      <c r="B707" s="39" t="s">
        <v>249</v>
      </c>
    </row>
    <row r="708" spans="1:2" x14ac:dyDescent="0.25">
      <c r="A708" s="38" t="s">
        <v>125</v>
      </c>
      <c r="B708" s="39" t="s">
        <v>222</v>
      </c>
    </row>
    <row r="709" spans="1:2" x14ac:dyDescent="0.25">
      <c r="A709" s="38" t="s">
        <v>126</v>
      </c>
      <c r="B709" s="39"/>
    </row>
    <row r="710" spans="1:2" x14ac:dyDescent="0.25">
      <c r="A710" s="38" t="s">
        <v>127</v>
      </c>
      <c r="B710" s="39"/>
    </row>
    <row r="711" spans="1:2" x14ac:dyDescent="0.25">
      <c r="A711" s="38" t="s">
        <v>128</v>
      </c>
      <c r="B711" s="39"/>
    </row>
    <row r="712" spans="1:2" ht="15.75" thickBot="1" x14ac:dyDescent="0.3">
      <c r="A712" s="40" t="s">
        <v>108</v>
      </c>
      <c r="B712" s="41">
        <f>B691</f>
        <v>1939</v>
      </c>
    </row>
    <row r="713" spans="1:2" ht="16.5" thickTop="1" thickBot="1" x14ac:dyDescent="0.3"/>
    <row r="714" spans="1:2" ht="15.75" thickTop="1" x14ac:dyDescent="0.25">
      <c r="A714" s="36" t="s">
        <v>108</v>
      </c>
      <c r="B714" s="37">
        <v>1940</v>
      </c>
    </row>
    <row r="715" spans="1:2" x14ac:dyDescent="0.25">
      <c r="A715" s="38" t="s">
        <v>109</v>
      </c>
      <c r="B715" s="39" t="s">
        <v>154</v>
      </c>
    </row>
    <row r="716" spans="1:2" x14ac:dyDescent="0.25">
      <c r="A716" s="38" t="s">
        <v>110</v>
      </c>
      <c r="B716" s="39"/>
    </row>
    <row r="717" spans="1:2" x14ac:dyDescent="0.25">
      <c r="A717" s="38" t="s">
        <v>111</v>
      </c>
      <c r="B717" s="39"/>
    </row>
    <row r="718" spans="1:2" x14ac:dyDescent="0.25">
      <c r="A718" s="38" t="s">
        <v>112</v>
      </c>
      <c r="B718" s="39"/>
    </row>
    <row r="719" spans="1:2" x14ac:dyDescent="0.25">
      <c r="A719" s="38" t="s">
        <v>113</v>
      </c>
      <c r="B719" s="39"/>
    </row>
    <row r="720" spans="1:2" x14ac:dyDescent="0.25">
      <c r="A720" s="38" t="s">
        <v>114</v>
      </c>
      <c r="B720" s="39"/>
    </row>
    <row r="721" spans="1:2" x14ac:dyDescent="0.25">
      <c r="A721" s="38" t="s">
        <v>115</v>
      </c>
      <c r="B721" s="39"/>
    </row>
    <row r="722" spans="1:2" x14ac:dyDescent="0.25">
      <c r="A722" s="38" t="s">
        <v>116</v>
      </c>
      <c r="B722" s="39" t="s">
        <v>34</v>
      </c>
    </row>
    <row r="723" spans="1:2" x14ac:dyDescent="0.25">
      <c r="A723" s="38" t="s">
        <v>117</v>
      </c>
      <c r="B723" s="39"/>
    </row>
    <row r="724" spans="1:2" x14ac:dyDescent="0.25">
      <c r="A724" s="38" t="s">
        <v>118</v>
      </c>
      <c r="B724" s="39"/>
    </row>
    <row r="725" spans="1:2" x14ac:dyDescent="0.25">
      <c r="A725" s="38" t="s">
        <v>119</v>
      </c>
      <c r="B725" s="39"/>
    </row>
    <row r="726" spans="1:2" x14ac:dyDescent="0.25">
      <c r="A726" s="38" t="s">
        <v>120</v>
      </c>
      <c r="B726" s="39"/>
    </row>
    <row r="727" spans="1:2" x14ac:dyDescent="0.25">
      <c r="A727" s="38" t="s">
        <v>121</v>
      </c>
      <c r="B727" s="39"/>
    </row>
    <row r="728" spans="1:2" x14ac:dyDescent="0.25">
      <c r="A728" s="38" t="s">
        <v>122</v>
      </c>
      <c r="B728" s="39"/>
    </row>
    <row r="729" spans="1:2" x14ac:dyDescent="0.25">
      <c r="A729" s="38" t="s">
        <v>123</v>
      </c>
      <c r="B729" s="39"/>
    </row>
    <row r="730" spans="1:2" x14ac:dyDescent="0.25">
      <c r="A730" s="38" t="s">
        <v>124</v>
      </c>
      <c r="B730" s="39"/>
    </row>
    <row r="731" spans="1:2" x14ac:dyDescent="0.25">
      <c r="A731" s="38" t="s">
        <v>125</v>
      </c>
      <c r="B731" s="39" t="s">
        <v>250</v>
      </c>
    </row>
    <row r="732" spans="1:2" x14ac:dyDescent="0.25">
      <c r="A732" s="38" t="s">
        <v>126</v>
      </c>
      <c r="B732" s="39"/>
    </row>
    <row r="733" spans="1:2" x14ac:dyDescent="0.25">
      <c r="A733" s="38" t="s">
        <v>127</v>
      </c>
      <c r="B733" s="39"/>
    </row>
    <row r="734" spans="1:2" x14ac:dyDescent="0.25">
      <c r="A734" s="38" t="s">
        <v>128</v>
      </c>
      <c r="B734" s="39"/>
    </row>
    <row r="735" spans="1:2" ht="15.75" thickBot="1" x14ac:dyDescent="0.3">
      <c r="A735" s="40" t="s">
        <v>108</v>
      </c>
      <c r="B735" s="41">
        <f>B714</f>
        <v>1940</v>
      </c>
    </row>
    <row r="736" spans="1:2" ht="16.5" thickTop="1" thickBot="1" x14ac:dyDescent="0.3"/>
    <row r="737" spans="1:2" ht="15.75" thickTop="1" x14ac:dyDescent="0.25">
      <c r="A737" s="36" t="s">
        <v>108</v>
      </c>
      <c r="B737" s="37">
        <v>1941</v>
      </c>
    </row>
    <row r="738" spans="1:2" x14ac:dyDescent="0.25">
      <c r="A738" s="38" t="s">
        <v>109</v>
      </c>
      <c r="B738" s="39" t="s">
        <v>154</v>
      </c>
    </row>
    <row r="739" spans="1:2" x14ac:dyDescent="0.25">
      <c r="A739" s="38" t="s">
        <v>110</v>
      </c>
      <c r="B739" s="39"/>
    </row>
    <row r="740" spans="1:2" x14ac:dyDescent="0.25">
      <c r="A740" s="38" t="s">
        <v>111</v>
      </c>
      <c r="B740" s="39"/>
    </row>
    <row r="741" spans="1:2" x14ac:dyDescent="0.25">
      <c r="A741" s="38" t="s">
        <v>112</v>
      </c>
      <c r="B741" s="39"/>
    </row>
    <row r="742" spans="1:2" x14ac:dyDescent="0.25">
      <c r="A742" s="38" t="s">
        <v>113</v>
      </c>
      <c r="B742" s="39"/>
    </row>
    <row r="743" spans="1:2" x14ac:dyDescent="0.25">
      <c r="A743" s="38" t="s">
        <v>114</v>
      </c>
      <c r="B743" s="39"/>
    </row>
    <row r="744" spans="1:2" x14ac:dyDescent="0.25">
      <c r="A744" s="38" t="s">
        <v>115</v>
      </c>
      <c r="B744" s="39"/>
    </row>
    <row r="745" spans="1:2" x14ac:dyDescent="0.25">
      <c r="A745" s="38" t="s">
        <v>116</v>
      </c>
      <c r="B745" s="39" t="s">
        <v>251</v>
      </c>
    </row>
    <row r="746" spans="1:2" x14ac:dyDescent="0.25">
      <c r="A746" s="38" t="s">
        <v>117</v>
      </c>
      <c r="B746" s="39"/>
    </row>
    <row r="747" spans="1:2" x14ac:dyDescent="0.25">
      <c r="A747" s="38" t="s">
        <v>118</v>
      </c>
      <c r="B747" s="39"/>
    </row>
    <row r="748" spans="1:2" x14ac:dyDescent="0.25">
      <c r="A748" s="38" t="s">
        <v>119</v>
      </c>
      <c r="B748" s="39"/>
    </row>
    <row r="749" spans="1:2" x14ac:dyDescent="0.25">
      <c r="A749" s="38" t="s">
        <v>120</v>
      </c>
      <c r="B749" s="39"/>
    </row>
    <row r="750" spans="1:2" x14ac:dyDescent="0.25">
      <c r="A750" s="38" t="s">
        <v>121</v>
      </c>
      <c r="B750" s="39"/>
    </row>
    <row r="751" spans="1:2" x14ac:dyDescent="0.25">
      <c r="A751" s="38" t="s">
        <v>122</v>
      </c>
      <c r="B751" s="39"/>
    </row>
    <row r="752" spans="1:2" x14ac:dyDescent="0.25">
      <c r="A752" s="38" t="s">
        <v>123</v>
      </c>
      <c r="B752" s="39"/>
    </row>
    <row r="753" spans="1:2" x14ac:dyDescent="0.25">
      <c r="A753" s="38" t="s">
        <v>124</v>
      </c>
      <c r="B753" s="39"/>
    </row>
    <row r="754" spans="1:2" x14ac:dyDescent="0.25">
      <c r="A754" s="38" t="s">
        <v>125</v>
      </c>
      <c r="B754" s="39" t="s">
        <v>250</v>
      </c>
    </row>
    <row r="755" spans="1:2" x14ac:dyDescent="0.25">
      <c r="A755" s="38" t="s">
        <v>126</v>
      </c>
      <c r="B755" s="39"/>
    </row>
    <row r="756" spans="1:2" x14ac:dyDescent="0.25">
      <c r="A756" s="38" t="s">
        <v>127</v>
      </c>
      <c r="B756" s="39"/>
    </row>
    <row r="757" spans="1:2" x14ac:dyDescent="0.25">
      <c r="A757" s="38" t="s">
        <v>128</v>
      </c>
      <c r="B757" s="39"/>
    </row>
    <row r="758" spans="1:2" ht="15.75" thickBot="1" x14ac:dyDescent="0.3">
      <c r="A758" s="40" t="s">
        <v>108</v>
      </c>
      <c r="B758" s="41">
        <f>B737</f>
        <v>1941</v>
      </c>
    </row>
    <row r="759" spans="1:2" ht="16.5" thickTop="1" thickBot="1" x14ac:dyDescent="0.3"/>
    <row r="760" spans="1:2" ht="15.75" thickTop="1" x14ac:dyDescent="0.25">
      <c r="A760" s="36" t="s">
        <v>108</v>
      </c>
      <c r="B760" s="37">
        <v>1942</v>
      </c>
    </row>
    <row r="761" spans="1:2" x14ac:dyDescent="0.25">
      <c r="A761" s="38" t="s">
        <v>109</v>
      </c>
      <c r="B761" s="39" t="s">
        <v>154</v>
      </c>
    </row>
    <row r="762" spans="1:2" x14ac:dyDescent="0.25">
      <c r="A762" s="38" t="s">
        <v>110</v>
      </c>
      <c r="B762" s="39"/>
    </row>
    <row r="763" spans="1:2" x14ac:dyDescent="0.25">
      <c r="A763" s="38" t="s">
        <v>111</v>
      </c>
      <c r="B763" s="39"/>
    </row>
    <row r="764" spans="1:2" x14ac:dyDescent="0.25">
      <c r="A764" s="38" t="s">
        <v>112</v>
      </c>
      <c r="B764" s="39"/>
    </row>
    <row r="765" spans="1:2" x14ac:dyDescent="0.25">
      <c r="A765" s="38" t="s">
        <v>113</v>
      </c>
      <c r="B765" s="39"/>
    </row>
    <row r="766" spans="1:2" x14ac:dyDescent="0.25">
      <c r="A766" s="38" t="s">
        <v>114</v>
      </c>
      <c r="B766" s="39"/>
    </row>
    <row r="767" spans="1:2" x14ac:dyDescent="0.25">
      <c r="A767" s="38" t="s">
        <v>115</v>
      </c>
      <c r="B767" s="39"/>
    </row>
    <row r="768" spans="1:2" x14ac:dyDescent="0.25">
      <c r="A768" s="38" t="s">
        <v>116</v>
      </c>
      <c r="B768" s="39" t="s">
        <v>252</v>
      </c>
    </row>
    <row r="769" spans="1:2" x14ac:dyDescent="0.25">
      <c r="A769" s="38" t="s">
        <v>117</v>
      </c>
      <c r="B769" s="39"/>
    </row>
    <row r="770" spans="1:2" x14ac:dyDescent="0.25">
      <c r="A770" s="38" t="s">
        <v>118</v>
      </c>
      <c r="B770" s="39"/>
    </row>
    <row r="771" spans="1:2" x14ac:dyDescent="0.25">
      <c r="A771" s="38" t="s">
        <v>119</v>
      </c>
      <c r="B771" s="39"/>
    </row>
    <row r="772" spans="1:2" x14ac:dyDescent="0.25">
      <c r="A772" s="38" t="s">
        <v>120</v>
      </c>
      <c r="B772" s="39"/>
    </row>
    <row r="773" spans="1:2" x14ac:dyDescent="0.25">
      <c r="A773" s="38" t="s">
        <v>121</v>
      </c>
      <c r="B773" s="39"/>
    </row>
    <row r="774" spans="1:2" x14ac:dyDescent="0.25">
      <c r="A774" s="38" t="s">
        <v>122</v>
      </c>
      <c r="B774" s="39"/>
    </row>
    <row r="775" spans="1:2" x14ac:dyDescent="0.25">
      <c r="A775" s="38" t="s">
        <v>123</v>
      </c>
      <c r="B775" s="39"/>
    </row>
    <row r="776" spans="1:2" x14ac:dyDescent="0.25">
      <c r="A776" s="38" t="s">
        <v>124</v>
      </c>
      <c r="B776" s="39"/>
    </row>
    <row r="777" spans="1:2" x14ac:dyDescent="0.25">
      <c r="A777" s="38" t="s">
        <v>125</v>
      </c>
      <c r="B777" s="39" t="s">
        <v>99</v>
      </c>
    </row>
    <row r="778" spans="1:2" x14ac:dyDescent="0.25">
      <c r="A778" s="38" t="s">
        <v>126</v>
      </c>
      <c r="B778" s="39"/>
    </row>
    <row r="779" spans="1:2" x14ac:dyDescent="0.25">
      <c r="A779" s="38" t="s">
        <v>127</v>
      </c>
      <c r="B779" s="39"/>
    </row>
    <row r="780" spans="1:2" x14ac:dyDescent="0.25">
      <c r="A780" s="38" t="s">
        <v>128</v>
      </c>
      <c r="B780" s="39"/>
    </row>
    <row r="781" spans="1:2" ht="15.75" thickBot="1" x14ac:dyDescent="0.3">
      <c r="A781" s="40" t="s">
        <v>108</v>
      </c>
      <c r="B781" s="41">
        <f>B760</f>
        <v>1942</v>
      </c>
    </row>
    <row r="782" spans="1:2" ht="16.5" thickTop="1" thickBot="1" x14ac:dyDescent="0.3"/>
    <row r="783" spans="1:2" ht="15.75" thickTop="1" x14ac:dyDescent="0.25">
      <c r="A783" s="36" t="s">
        <v>108</v>
      </c>
      <c r="B783" s="37">
        <v>1943</v>
      </c>
    </row>
    <row r="784" spans="1:2" x14ac:dyDescent="0.25">
      <c r="A784" s="38" t="s">
        <v>109</v>
      </c>
      <c r="B784" s="39" t="s">
        <v>154</v>
      </c>
    </row>
    <row r="785" spans="1:2" x14ac:dyDescent="0.25">
      <c r="A785" s="38" t="s">
        <v>110</v>
      </c>
      <c r="B785" s="39"/>
    </row>
    <row r="786" spans="1:2" x14ac:dyDescent="0.25">
      <c r="A786" s="38" t="s">
        <v>111</v>
      </c>
      <c r="B786" s="39"/>
    </row>
    <row r="787" spans="1:2" x14ac:dyDescent="0.25">
      <c r="A787" s="38" t="s">
        <v>112</v>
      </c>
      <c r="B787" s="39"/>
    </row>
    <row r="788" spans="1:2" x14ac:dyDescent="0.25">
      <c r="A788" s="38" t="s">
        <v>113</v>
      </c>
      <c r="B788" s="39"/>
    </row>
    <row r="789" spans="1:2" x14ac:dyDescent="0.25">
      <c r="A789" s="38" t="s">
        <v>114</v>
      </c>
      <c r="B789" s="39"/>
    </row>
    <row r="790" spans="1:2" x14ac:dyDescent="0.25">
      <c r="A790" s="38" t="s">
        <v>115</v>
      </c>
      <c r="B790" s="39"/>
    </row>
    <row r="791" spans="1:2" x14ac:dyDescent="0.25">
      <c r="A791" s="38" t="s">
        <v>116</v>
      </c>
      <c r="B791" s="39" t="s">
        <v>251</v>
      </c>
    </row>
    <row r="792" spans="1:2" x14ac:dyDescent="0.25">
      <c r="A792" s="38" t="s">
        <v>117</v>
      </c>
      <c r="B792" s="39"/>
    </row>
    <row r="793" spans="1:2" x14ac:dyDescent="0.25">
      <c r="A793" s="38" t="s">
        <v>118</v>
      </c>
      <c r="B793" s="39"/>
    </row>
    <row r="794" spans="1:2" x14ac:dyDescent="0.25">
      <c r="A794" s="38" t="s">
        <v>119</v>
      </c>
      <c r="B794" s="39"/>
    </row>
    <row r="795" spans="1:2" x14ac:dyDescent="0.25">
      <c r="A795" s="38" t="s">
        <v>120</v>
      </c>
      <c r="B795" s="39"/>
    </row>
    <row r="796" spans="1:2" x14ac:dyDescent="0.25">
      <c r="A796" s="38" t="s">
        <v>121</v>
      </c>
      <c r="B796" s="39"/>
    </row>
    <row r="797" spans="1:2" x14ac:dyDescent="0.25">
      <c r="A797" s="38" t="s">
        <v>122</v>
      </c>
      <c r="B797" s="39"/>
    </row>
    <row r="798" spans="1:2" x14ac:dyDescent="0.25">
      <c r="A798" s="38" t="s">
        <v>123</v>
      </c>
      <c r="B798" s="39"/>
    </row>
    <row r="799" spans="1:2" x14ac:dyDescent="0.25">
      <c r="A799" s="38" t="s">
        <v>124</v>
      </c>
      <c r="B799" s="39"/>
    </row>
    <row r="800" spans="1:2" x14ac:dyDescent="0.25">
      <c r="A800" s="38" t="s">
        <v>125</v>
      </c>
      <c r="B800" s="39" t="s">
        <v>152</v>
      </c>
    </row>
    <row r="801" spans="1:2" x14ac:dyDescent="0.25">
      <c r="A801" s="38" t="s">
        <v>126</v>
      </c>
      <c r="B801" s="39"/>
    </row>
    <row r="802" spans="1:2" x14ac:dyDescent="0.25">
      <c r="A802" s="38" t="s">
        <v>127</v>
      </c>
      <c r="B802" s="39"/>
    </row>
    <row r="803" spans="1:2" x14ac:dyDescent="0.25">
      <c r="A803" s="38" t="s">
        <v>128</v>
      </c>
      <c r="B803" s="39"/>
    </row>
    <row r="804" spans="1:2" ht="15.75" thickBot="1" x14ac:dyDescent="0.3">
      <c r="A804" s="40" t="s">
        <v>108</v>
      </c>
      <c r="B804" s="41">
        <f>B783</f>
        <v>1943</v>
      </c>
    </row>
    <row r="805" spans="1:2" ht="16.5" thickTop="1" thickBot="1" x14ac:dyDescent="0.3"/>
    <row r="806" spans="1:2" ht="15.75" thickTop="1" x14ac:dyDescent="0.25">
      <c r="A806" s="36" t="s">
        <v>108</v>
      </c>
      <c r="B806" s="37">
        <v>1944</v>
      </c>
    </row>
    <row r="807" spans="1:2" x14ac:dyDescent="0.25">
      <c r="A807" s="38" t="s">
        <v>109</v>
      </c>
      <c r="B807" s="39" t="s">
        <v>154</v>
      </c>
    </row>
    <row r="808" spans="1:2" x14ac:dyDescent="0.25">
      <c r="A808" s="38" t="s">
        <v>110</v>
      </c>
      <c r="B808" s="39"/>
    </row>
    <row r="809" spans="1:2" x14ac:dyDescent="0.25">
      <c r="A809" s="38" t="s">
        <v>111</v>
      </c>
      <c r="B809" s="39"/>
    </row>
    <row r="810" spans="1:2" x14ac:dyDescent="0.25">
      <c r="A810" s="38" t="s">
        <v>112</v>
      </c>
      <c r="B810" s="39"/>
    </row>
    <row r="811" spans="1:2" x14ac:dyDescent="0.25">
      <c r="A811" s="38" t="s">
        <v>113</v>
      </c>
      <c r="B811" s="39"/>
    </row>
    <row r="812" spans="1:2" x14ac:dyDescent="0.25">
      <c r="A812" s="38" t="s">
        <v>114</v>
      </c>
      <c r="B812" s="39"/>
    </row>
    <row r="813" spans="1:2" x14ac:dyDescent="0.25">
      <c r="A813" s="38" t="s">
        <v>115</v>
      </c>
      <c r="B813" s="39"/>
    </row>
    <row r="814" spans="1:2" x14ac:dyDescent="0.25">
      <c r="A814" s="38" t="s">
        <v>116</v>
      </c>
      <c r="B814" s="39" t="s">
        <v>253</v>
      </c>
    </row>
    <row r="815" spans="1:2" x14ac:dyDescent="0.25">
      <c r="A815" s="38" t="s">
        <v>117</v>
      </c>
      <c r="B815" s="39"/>
    </row>
    <row r="816" spans="1:2" x14ac:dyDescent="0.25">
      <c r="A816" s="38" t="s">
        <v>118</v>
      </c>
      <c r="B816" s="39"/>
    </row>
    <row r="817" spans="1:2" x14ac:dyDescent="0.25">
      <c r="A817" s="38" t="s">
        <v>119</v>
      </c>
      <c r="B817" s="39"/>
    </row>
    <row r="818" spans="1:2" x14ac:dyDescent="0.25">
      <c r="A818" s="38" t="s">
        <v>120</v>
      </c>
      <c r="B818" s="39"/>
    </row>
    <row r="819" spans="1:2" x14ac:dyDescent="0.25">
      <c r="A819" s="38" t="s">
        <v>121</v>
      </c>
      <c r="B819" s="39"/>
    </row>
    <row r="820" spans="1:2" x14ac:dyDescent="0.25">
      <c r="A820" s="38" t="s">
        <v>122</v>
      </c>
      <c r="B820" s="39"/>
    </row>
    <row r="821" spans="1:2" x14ac:dyDescent="0.25">
      <c r="A821" s="38" t="s">
        <v>123</v>
      </c>
      <c r="B821" s="39"/>
    </row>
    <row r="822" spans="1:2" x14ac:dyDescent="0.25">
      <c r="A822" s="38" t="s">
        <v>124</v>
      </c>
      <c r="B822" s="39"/>
    </row>
    <row r="823" spans="1:2" x14ac:dyDescent="0.25">
      <c r="A823" s="38" t="s">
        <v>125</v>
      </c>
      <c r="B823" s="39" t="s">
        <v>99</v>
      </c>
    </row>
    <row r="824" spans="1:2" x14ac:dyDescent="0.25">
      <c r="A824" s="38" t="s">
        <v>126</v>
      </c>
      <c r="B824" s="39"/>
    </row>
    <row r="825" spans="1:2" x14ac:dyDescent="0.25">
      <c r="A825" s="38" t="s">
        <v>127</v>
      </c>
      <c r="B825" s="39"/>
    </row>
    <row r="826" spans="1:2" x14ac:dyDescent="0.25">
      <c r="A826" s="38" t="s">
        <v>128</v>
      </c>
      <c r="B826" s="39"/>
    </row>
    <row r="827" spans="1:2" ht="15.75" thickBot="1" x14ac:dyDescent="0.3">
      <c r="A827" s="40" t="s">
        <v>108</v>
      </c>
      <c r="B827" s="41">
        <f>B806</f>
        <v>1944</v>
      </c>
    </row>
    <row r="828" spans="1:2" ht="16.5" thickTop="1" thickBot="1" x14ac:dyDescent="0.3"/>
    <row r="829" spans="1:2" ht="15.75" thickTop="1" x14ac:dyDescent="0.25">
      <c r="A829" s="36" t="s">
        <v>108</v>
      </c>
      <c r="B829" s="37">
        <v>1945</v>
      </c>
    </row>
    <row r="830" spans="1:2" x14ac:dyDescent="0.25">
      <c r="A830" s="38" t="s">
        <v>109</v>
      </c>
      <c r="B830" s="39" t="s">
        <v>154</v>
      </c>
    </row>
    <row r="831" spans="1:2" x14ac:dyDescent="0.25">
      <c r="A831" s="38" t="s">
        <v>110</v>
      </c>
      <c r="B831" s="39"/>
    </row>
    <row r="832" spans="1:2" x14ac:dyDescent="0.25">
      <c r="A832" s="38" t="s">
        <v>111</v>
      </c>
      <c r="B832" s="39"/>
    </row>
    <row r="833" spans="1:2" x14ac:dyDescent="0.25">
      <c r="A833" s="38" t="s">
        <v>112</v>
      </c>
      <c r="B833" s="39"/>
    </row>
    <row r="834" spans="1:2" x14ac:dyDescent="0.25">
      <c r="A834" s="38" t="s">
        <v>113</v>
      </c>
      <c r="B834" s="39"/>
    </row>
    <row r="835" spans="1:2" x14ac:dyDescent="0.25">
      <c r="A835" s="38" t="s">
        <v>114</v>
      </c>
      <c r="B835" s="39"/>
    </row>
    <row r="836" spans="1:2" x14ac:dyDescent="0.25">
      <c r="A836" s="38" t="s">
        <v>115</v>
      </c>
      <c r="B836" s="39"/>
    </row>
    <row r="837" spans="1:2" x14ac:dyDescent="0.25">
      <c r="A837" s="38" t="s">
        <v>116</v>
      </c>
      <c r="B837" s="39" t="s">
        <v>224</v>
      </c>
    </row>
    <row r="838" spans="1:2" x14ac:dyDescent="0.25">
      <c r="A838" s="38" t="s">
        <v>117</v>
      </c>
      <c r="B838" s="39"/>
    </row>
    <row r="839" spans="1:2" x14ac:dyDescent="0.25">
      <c r="A839" s="38" t="s">
        <v>118</v>
      </c>
      <c r="B839" s="39"/>
    </row>
    <row r="840" spans="1:2" x14ac:dyDescent="0.25">
      <c r="A840" s="38" t="s">
        <v>119</v>
      </c>
      <c r="B840" s="39"/>
    </row>
    <row r="841" spans="1:2" x14ac:dyDescent="0.25">
      <c r="A841" s="38" t="s">
        <v>120</v>
      </c>
      <c r="B841" s="39"/>
    </row>
    <row r="842" spans="1:2" x14ac:dyDescent="0.25">
      <c r="A842" s="38" t="s">
        <v>121</v>
      </c>
      <c r="B842" s="39"/>
    </row>
    <row r="843" spans="1:2" x14ac:dyDescent="0.25">
      <c r="A843" s="38" t="s">
        <v>122</v>
      </c>
      <c r="B843" s="42"/>
    </row>
    <row r="844" spans="1:2" x14ac:dyDescent="0.25">
      <c r="A844" s="38" t="s">
        <v>123</v>
      </c>
      <c r="B844" s="42"/>
    </row>
    <row r="845" spans="1:2" x14ac:dyDescent="0.25">
      <c r="A845" s="38" t="s">
        <v>124</v>
      </c>
      <c r="B845" s="39"/>
    </row>
    <row r="846" spans="1:2" x14ac:dyDescent="0.25">
      <c r="A846" s="38" t="s">
        <v>125</v>
      </c>
      <c r="B846" s="39" t="s">
        <v>222</v>
      </c>
    </row>
    <row r="847" spans="1:2" x14ac:dyDescent="0.25">
      <c r="A847" s="38" t="s">
        <v>126</v>
      </c>
      <c r="B847" s="39"/>
    </row>
    <row r="848" spans="1:2" x14ac:dyDescent="0.25">
      <c r="A848" s="38" t="s">
        <v>127</v>
      </c>
      <c r="B848" s="39"/>
    </row>
    <row r="849" spans="1:2" x14ac:dyDescent="0.25">
      <c r="A849" s="38" t="s">
        <v>128</v>
      </c>
      <c r="B849" s="39"/>
    </row>
    <row r="850" spans="1:2" ht="15.75" thickBot="1" x14ac:dyDescent="0.3">
      <c r="A850" s="40" t="s">
        <v>108</v>
      </c>
      <c r="B850" s="41">
        <f>B829</f>
        <v>1945</v>
      </c>
    </row>
    <row r="851" spans="1:2" ht="16.5" thickTop="1" thickBot="1" x14ac:dyDescent="0.3"/>
    <row r="852" spans="1:2" ht="15.75" thickTop="1" x14ac:dyDescent="0.25">
      <c r="A852" s="36" t="s">
        <v>108</v>
      </c>
      <c r="B852" s="37">
        <v>1946</v>
      </c>
    </row>
    <row r="853" spans="1:2" x14ac:dyDescent="0.25">
      <c r="A853" s="38" t="s">
        <v>109</v>
      </c>
      <c r="B853" s="39" t="s">
        <v>30</v>
      </c>
    </row>
    <row r="854" spans="1:2" x14ac:dyDescent="0.25">
      <c r="A854" s="38" t="s">
        <v>110</v>
      </c>
      <c r="B854" s="39" t="s">
        <v>254</v>
      </c>
    </row>
    <row r="855" spans="1:2" x14ac:dyDescent="0.25">
      <c r="A855" s="38" t="s">
        <v>111</v>
      </c>
      <c r="B855" s="39">
        <v>310</v>
      </c>
    </row>
    <row r="856" spans="1:2" x14ac:dyDescent="0.25">
      <c r="A856" s="38" t="s">
        <v>112</v>
      </c>
      <c r="B856" s="39" t="s">
        <v>31</v>
      </c>
    </row>
    <row r="857" spans="1:2" x14ac:dyDescent="0.25">
      <c r="A857" s="38" t="s">
        <v>113</v>
      </c>
      <c r="B857" s="39"/>
    </row>
    <row r="858" spans="1:2" x14ac:dyDescent="0.25">
      <c r="A858" s="38" t="s">
        <v>114</v>
      </c>
      <c r="B858" s="39"/>
    </row>
    <row r="859" spans="1:2" x14ac:dyDescent="0.25">
      <c r="A859" s="38" t="s">
        <v>115</v>
      </c>
      <c r="B859" s="39" t="s">
        <v>255</v>
      </c>
    </row>
    <row r="860" spans="1:2" x14ac:dyDescent="0.25">
      <c r="A860" s="38" t="s">
        <v>116</v>
      </c>
      <c r="B860" s="39" t="s">
        <v>256</v>
      </c>
    </row>
    <row r="861" spans="1:2" x14ac:dyDescent="0.25">
      <c r="A861" s="38" t="s">
        <v>117</v>
      </c>
      <c r="B861" s="39" t="s">
        <v>257</v>
      </c>
    </row>
    <row r="862" spans="1:2" x14ac:dyDescent="0.25">
      <c r="A862" s="38" t="s">
        <v>118</v>
      </c>
      <c r="B862" s="39"/>
    </row>
    <row r="863" spans="1:2" x14ac:dyDescent="0.25">
      <c r="A863" s="38" t="s">
        <v>119</v>
      </c>
      <c r="B863" s="39" t="s">
        <v>258</v>
      </c>
    </row>
    <row r="864" spans="1:2" x14ac:dyDescent="0.25">
      <c r="A864" s="38" t="s">
        <v>120</v>
      </c>
      <c r="B864" s="39"/>
    </row>
    <row r="865" spans="1:2" x14ac:dyDescent="0.25">
      <c r="A865" s="38" t="s">
        <v>121</v>
      </c>
      <c r="B865" s="39" t="s">
        <v>259</v>
      </c>
    </row>
    <row r="866" spans="1:2" x14ac:dyDescent="0.25">
      <c r="A866" s="38" t="s">
        <v>122</v>
      </c>
      <c r="B866" s="39" t="s">
        <v>260</v>
      </c>
    </row>
    <row r="867" spans="1:2" x14ac:dyDescent="0.25">
      <c r="A867" s="38" t="s">
        <v>123</v>
      </c>
      <c r="B867" s="39" t="s">
        <v>261</v>
      </c>
    </row>
    <row r="868" spans="1:2" x14ac:dyDescent="0.25">
      <c r="A868" s="38" t="s">
        <v>124</v>
      </c>
      <c r="B868" s="39" t="s">
        <v>262</v>
      </c>
    </row>
    <row r="869" spans="1:2" x14ac:dyDescent="0.25">
      <c r="A869" s="38" t="s">
        <v>125</v>
      </c>
      <c r="B869" s="39" t="s">
        <v>41</v>
      </c>
    </row>
    <row r="870" spans="1:2" x14ac:dyDescent="0.25">
      <c r="A870" s="38" t="s">
        <v>126</v>
      </c>
      <c r="B870" s="39" t="s">
        <v>263</v>
      </c>
    </row>
    <row r="871" spans="1:2" x14ac:dyDescent="0.25">
      <c r="A871" s="38" t="s">
        <v>127</v>
      </c>
      <c r="B871" s="39"/>
    </row>
    <row r="872" spans="1:2" x14ac:dyDescent="0.25">
      <c r="A872" s="38" t="s">
        <v>128</v>
      </c>
      <c r="B872" s="39"/>
    </row>
    <row r="873" spans="1:2" ht="15.75" thickBot="1" x14ac:dyDescent="0.3">
      <c r="A873" s="40" t="s">
        <v>108</v>
      </c>
      <c r="B873" s="41">
        <f>B852</f>
        <v>1946</v>
      </c>
    </row>
    <row r="874" spans="1:2" ht="16.5" thickTop="1" thickBot="1" x14ac:dyDescent="0.3"/>
    <row r="875" spans="1:2" ht="15.75" thickTop="1" x14ac:dyDescent="0.25">
      <c r="A875" s="36" t="s">
        <v>108</v>
      </c>
      <c r="B875" s="37">
        <v>1947</v>
      </c>
    </row>
    <row r="876" spans="1:2" x14ac:dyDescent="0.25">
      <c r="A876" s="38" t="s">
        <v>109</v>
      </c>
      <c r="B876" s="39" t="s">
        <v>145</v>
      </c>
    </row>
    <row r="877" spans="1:2" x14ac:dyDescent="0.25">
      <c r="A877" s="38" t="s">
        <v>110</v>
      </c>
      <c r="B877" s="39" t="s">
        <v>264</v>
      </c>
    </row>
    <row r="878" spans="1:2" x14ac:dyDescent="0.25">
      <c r="A878" s="38" t="s">
        <v>111</v>
      </c>
      <c r="B878" s="39">
        <v>350</v>
      </c>
    </row>
    <row r="879" spans="1:2" x14ac:dyDescent="0.25">
      <c r="A879" s="38" t="s">
        <v>112</v>
      </c>
      <c r="B879" s="39" t="s">
        <v>32</v>
      </c>
    </row>
    <row r="880" spans="1:2" x14ac:dyDescent="0.25">
      <c r="A880" s="38" t="s">
        <v>113</v>
      </c>
      <c r="B880" s="39" t="s">
        <v>32</v>
      </c>
    </row>
    <row r="881" spans="1:2" x14ac:dyDescent="0.25">
      <c r="A881" s="38" t="s">
        <v>114</v>
      </c>
      <c r="B881" s="39"/>
    </row>
    <row r="882" spans="1:2" x14ac:dyDescent="0.25">
      <c r="A882" s="38" t="s">
        <v>115</v>
      </c>
      <c r="B882" s="39" t="s">
        <v>265</v>
      </c>
    </row>
    <row r="883" spans="1:2" x14ac:dyDescent="0.25">
      <c r="A883" s="38" t="s">
        <v>116</v>
      </c>
      <c r="B883" s="39" t="s">
        <v>34</v>
      </c>
    </row>
    <row r="884" spans="1:2" x14ac:dyDescent="0.25">
      <c r="A884" s="38" t="s">
        <v>117</v>
      </c>
      <c r="B884" s="39" t="s">
        <v>257</v>
      </c>
    </row>
    <row r="885" spans="1:2" x14ac:dyDescent="0.25">
      <c r="A885" s="38" t="s">
        <v>118</v>
      </c>
      <c r="B885" s="39"/>
    </row>
    <row r="886" spans="1:2" x14ac:dyDescent="0.25">
      <c r="A886" s="38" t="s">
        <v>119</v>
      </c>
      <c r="B886" s="39" t="s">
        <v>266</v>
      </c>
    </row>
    <row r="887" spans="1:2" x14ac:dyDescent="0.25">
      <c r="A887" s="38" t="s">
        <v>120</v>
      </c>
      <c r="B887" s="39"/>
    </row>
    <row r="888" spans="1:2" x14ac:dyDescent="0.25">
      <c r="A888" s="38" t="s">
        <v>121</v>
      </c>
      <c r="B888" s="39" t="s">
        <v>267</v>
      </c>
    </row>
    <row r="889" spans="1:2" x14ac:dyDescent="0.25">
      <c r="A889" s="38" t="s">
        <v>122</v>
      </c>
      <c r="B889" s="39" t="s">
        <v>268</v>
      </c>
    </row>
    <row r="890" spans="1:2" x14ac:dyDescent="0.25">
      <c r="A890" s="38" t="s">
        <v>123</v>
      </c>
      <c r="B890" s="39" t="s">
        <v>268</v>
      </c>
    </row>
    <row r="891" spans="1:2" x14ac:dyDescent="0.25">
      <c r="A891" s="38" t="s">
        <v>124</v>
      </c>
      <c r="B891" s="39" t="s">
        <v>269</v>
      </c>
    </row>
    <row r="892" spans="1:2" x14ac:dyDescent="0.25">
      <c r="A892" s="38" t="s">
        <v>125</v>
      </c>
      <c r="B892" s="39" t="s">
        <v>95</v>
      </c>
    </row>
    <row r="893" spans="1:2" x14ac:dyDescent="0.25">
      <c r="A893" s="38" t="s">
        <v>126</v>
      </c>
      <c r="B893" s="39" t="s">
        <v>173</v>
      </c>
    </row>
    <row r="894" spans="1:2" x14ac:dyDescent="0.25">
      <c r="A894" s="38" t="s">
        <v>127</v>
      </c>
      <c r="B894" s="39"/>
    </row>
    <row r="895" spans="1:2" x14ac:dyDescent="0.25">
      <c r="A895" s="38" t="s">
        <v>128</v>
      </c>
      <c r="B895" s="39"/>
    </row>
    <row r="896" spans="1:2" ht="15.75" thickBot="1" x14ac:dyDescent="0.3">
      <c r="A896" s="40" t="s">
        <v>108</v>
      </c>
      <c r="B896" s="41">
        <f>B875</f>
        <v>1947</v>
      </c>
    </row>
    <row r="897" spans="1:2" ht="16.5" thickTop="1" thickBot="1" x14ac:dyDescent="0.3"/>
    <row r="898" spans="1:2" ht="15.75" thickTop="1" x14ac:dyDescent="0.25">
      <c r="A898" s="36" t="s">
        <v>108</v>
      </c>
      <c r="B898" s="37">
        <v>1948</v>
      </c>
    </row>
    <row r="899" spans="1:2" x14ac:dyDescent="0.25">
      <c r="A899" s="38" t="s">
        <v>109</v>
      </c>
      <c r="B899" s="39" t="s">
        <v>194</v>
      </c>
    </row>
    <row r="900" spans="1:2" x14ac:dyDescent="0.25">
      <c r="A900" s="38" t="s">
        <v>110</v>
      </c>
      <c r="B900" s="39" t="s">
        <v>270</v>
      </c>
    </row>
    <row r="901" spans="1:2" x14ac:dyDescent="0.25">
      <c r="A901" s="38" t="s">
        <v>111</v>
      </c>
      <c r="B901" s="39">
        <v>288</v>
      </c>
    </row>
    <row r="902" spans="1:2" x14ac:dyDescent="0.25">
      <c r="A902" s="38" t="s">
        <v>112</v>
      </c>
      <c r="B902" s="39" t="s">
        <v>31</v>
      </c>
    </row>
    <row r="903" spans="1:2" x14ac:dyDescent="0.25">
      <c r="A903" s="38" t="s">
        <v>113</v>
      </c>
      <c r="B903" s="39" t="s">
        <v>31</v>
      </c>
    </row>
    <row r="904" spans="1:2" x14ac:dyDescent="0.25">
      <c r="A904" s="38" t="s">
        <v>114</v>
      </c>
      <c r="B904" s="39"/>
    </row>
    <row r="905" spans="1:2" x14ac:dyDescent="0.25">
      <c r="A905" s="38" t="s">
        <v>115</v>
      </c>
      <c r="B905" s="39" t="s">
        <v>271</v>
      </c>
    </row>
    <row r="906" spans="1:2" x14ac:dyDescent="0.25">
      <c r="A906" s="38" t="s">
        <v>116</v>
      </c>
      <c r="B906" s="39" t="s">
        <v>34</v>
      </c>
    </row>
    <row r="907" spans="1:2" x14ac:dyDescent="0.25">
      <c r="A907" s="38" t="s">
        <v>117</v>
      </c>
      <c r="B907" s="39" t="s">
        <v>272</v>
      </c>
    </row>
    <row r="908" spans="1:2" x14ac:dyDescent="0.25">
      <c r="A908" s="38" t="s">
        <v>118</v>
      </c>
      <c r="B908" s="39"/>
    </row>
    <row r="909" spans="1:2" x14ac:dyDescent="0.25">
      <c r="A909" s="38" t="s">
        <v>119</v>
      </c>
      <c r="B909" s="39" t="s">
        <v>273</v>
      </c>
    </row>
    <row r="910" spans="1:2" x14ac:dyDescent="0.25">
      <c r="A910" s="38" t="s">
        <v>120</v>
      </c>
      <c r="B910" s="39"/>
    </row>
    <row r="911" spans="1:2" x14ac:dyDescent="0.25">
      <c r="A911" s="38" t="s">
        <v>121</v>
      </c>
      <c r="B911" s="39" t="s">
        <v>274</v>
      </c>
    </row>
    <row r="912" spans="1:2" x14ac:dyDescent="0.25">
      <c r="A912" s="38" t="s">
        <v>122</v>
      </c>
      <c r="B912" s="39" t="s">
        <v>275</v>
      </c>
    </row>
    <row r="913" spans="1:2" x14ac:dyDescent="0.25">
      <c r="A913" s="38" t="s">
        <v>123</v>
      </c>
      <c r="B913" s="39" t="s">
        <v>276</v>
      </c>
    </row>
    <row r="914" spans="1:2" x14ac:dyDescent="0.25">
      <c r="A914" s="38" t="s">
        <v>124</v>
      </c>
      <c r="B914" s="39" t="s">
        <v>277</v>
      </c>
    </row>
    <row r="915" spans="1:2" x14ac:dyDescent="0.25">
      <c r="A915" s="38" t="s">
        <v>125</v>
      </c>
      <c r="B915" s="39" t="s">
        <v>99</v>
      </c>
    </row>
    <row r="916" spans="1:2" x14ac:dyDescent="0.25">
      <c r="A916" s="38" t="s">
        <v>126</v>
      </c>
      <c r="B916" s="39" t="s">
        <v>99</v>
      </c>
    </row>
    <row r="917" spans="1:2" x14ac:dyDescent="0.25">
      <c r="A917" s="38" t="s">
        <v>127</v>
      </c>
      <c r="B917" s="39"/>
    </row>
    <row r="918" spans="1:2" x14ac:dyDescent="0.25">
      <c r="A918" s="38" t="s">
        <v>128</v>
      </c>
      <c r="B918" s="39"/>
    </row>
    <row r="919" spans="1:2" ht="15.75" thickBot="1" x14ac:dyDescent="0.3">
      <c r="A919" s="40" t="s">
        <v>108</v>
      </c>
      <c r="B919" s="41">
        <f>B898</f>
        <v>1948</v>
      </c>
    </row>
    <row r="920" spans="1:2" ht="16.5" thickTop="1" thickBot="1" x14ac:dyDescent="0.3"/>
    <row r="921" spans="1:2" ht="15.75" thickTop="1" x14ac:dyDescent="0.25">
      <c r="A921" s="36" t="s">
        <v>108</v>
      </c>
      <c r="B921" s="37">
        <v>1949</v>
      </c>
    </row>
    <row r="922" spans="1:2" x14ac:dyDescent="0.25">
      <c r="A922" s="38" t="s">
        <v>109</v>
      </c>
      <c r="B922" s="39" t="s">
        <v>29</v>
      </c>
    </row>
    <row r="923" spans="1:2" x14ac:dyDescent="0.25">
      <c r="A923" s="38" t="s">
        <v>110</v>
      </c>
      <c r="B923" s="39" t="s">
        <v>278</v>
      </c>
    </row>
    <row r="924" spans="1:2" x14ac:dyDescent="0.25">
      <c r="A924" s="38" t="s">
        <v>111</v>
      </c>
      <c r="B924" s="39">
        <v>425</v>
      </c>
    </row>
    <row r="925" spans="1:2" x14ac:dyDescent="0.25">
      <c r="A925" s="38" t="s">
        <v>112</v>
      </c>
      <c r="B925" s="39" t="s">
        <v>32</v>
      </c>
    </row>
    <row r="926" spans="1:2" x14ac:dyDescent="0.25">
      <c r="A926" s="38" t="s">
        <v>113</v>
      </c>
      <c r="B926" s="39" t="s">
        <v>32</v>
      </c>
    </row>
    <row r="927" spans="1:2" x14ac:dyDescent="0.25">
      <c r="A927" s="38" t="s">
        <v>114</v>
      </c>
      <c r="B927" s="39"/>
    </row>
    <row r="928" spans="1:2" x14ac:dyDescent="0.25">
      <c r="A928" s="38" t="s">
        <v>115</v>
      </c>
      <c r="B928" s="39" t="s">
        <v>56</v>
      </c>
    </row>
    <row r="929" spans="1:2" x14ac:dyDescent="0.25">
      <c r="A929" s="38" t="s">
        <v>116</v>
      </c>
      <c r="B929" s="39" t="s">
        <v>279</v>
      </c>
    </row>
    <row r="930" spans="1:2" x14ac:dyDescent="0.25">
      <c r="A930" s="38" t="s">
        <v>117</v>
      </c>
      <c r="B930" s="39" t="s">
        <v>272</v>
      </c>
    </row>
    <row r="931" spans="1:2" x14ac:dyDescent="0.25">
      <c r="A931" s="38" t="s">
        <v>118</v>
      </c>
      <c r="B931" s="39"/>
    </row>
    <row r="932" spans="1:2" x14ac:dyDescent="0.25">
      <c r="A932" s="38" t="s">
        <v>119</v>
      </c>
      <c r="B932" s="39" t="s">
        <v>280</v>
      </c>
    </row>
    <row r="933" spans="1:2" x14ac:dyDescent="0.25">
      <c r="A933" s="38" t="s">
        <v>120</v>
      </c>
      <c r="B933" s="39"/>
    </row>
    <row r="934" spans="1:2" x14ac:dyDescent="0.25">
      <c r="A934" s="38" t="s">
        <v>121</v>
      </c>
      <c r="B934" s="39" t="s">
        <v>281</v>
      </c>
    </row>
    <row r="935" spans="1:2" x14ac:dyDescent="0.25">
      <c r="A935" s="38" t="s">
        <v>122</v>
      </c>
      <c r="B935" s="39" t="s">
        <v>282</v>
      </c>
    </row>
    <row r="936" spans="1:2" x14ac:dyDescent="0.25">
      <c r="A936" s="38" t="s">
        <v>123</v>
      </c>
      <c r="B936" s="39" t="s">
        <v>282</v>
      </c>
    </row>
    <row r="937" spans="1:2" x14ac:dyDescent="0.25">
      <c r="A937" s="38" t="s">
        <v>124</v>
      </c>
      <c r="B937" s="39" t="s">
        <v>283</v>
      </c>
    </row>
    <row r="938" spans="1:2" x14ac:dyDescent="0.25">
      <c r="A938" s="38" t="s">
        <v>125</v>
      </c>
      <c r="B938" s="39" t="s">
        <v>284</v>
      </c>
    </row>
    <row r="939" spans="1:2" x14ac:dyDescent="0.25">
      <c r="A939" s="38" t="s">
        <v>126</v>
      </c>
      <c r="B939" s="39" t="s">
        <v>284</v>
      </c>
    </row>
    <row r="940" spans="1:2" x14ac:dyDescent="0.25">
      <c r="A940" s="38" t="s">
        <v>127</v>
      </c>
      <c r="B940" s="39"/>
    </row>
    <row r="941" spans="1:2" x14ac:dyDescent="0.25">
      <c r="A941" s="38" t="s">
        <v>128</v>
      </c>
      <c r="B941" s="39"/>
    </row>
    <row r="942" spans="1:2" ht="15.75" thickBot="1" x14ac:dyDescent="0.3">
      <c r="A942" s="40" t="s">
        <v>108</v>
      </c>
      <c r="B942" s="41">
        <f>B921</f>
        <v>1949</v>
      </c>
    </row>
    <row r="943" spans="1:2" ht="16.5" thickTop="1" thickBot="1" x14ac:dyDescent="0.3"/>
    <row r="944" spans="1:2" ht="15.75" thickTop="1" x14ac:dyDescent="0.25">
      <c r="A944" s="36" t="s">
        <v>108</v>
      </c>
      <c r="B944" s="37">
        <v>1950</v>
      </c>
    </row>
    <row r="945" spans="1:2" x14ac:dyDescent="0.25">
      <c r="A945" s="38" t="s">
        <v>109</v>
      </c>
      <c r="B945" s="39" t="s">
        <v>148</v>
      </c>
    </row>
    <row r="946" spans="1:2" x14ac:dyDescent="0.25">
      <c r="A946" s="38" t="s">
        <v>110</v>
      </c>
      <c r="B946" s="42"/>
    </row>
    <row r="947" spans="1:2" x14ac:dyDescent="0.25">
      <c r="A947" s="38" t="s">
        <v>111</v>
      </c>
      <c r="B947" s="39">
        <v>365</v>
      </c>
    </row>
    <row r="948" spans="1:2" x14ac:dyDescent="0.25">
      <c r="A948" s="38" t="s">
        <v>112</v>
      </c>
      <c r="B948" s="39" t="s">
        <v>31</v>
      </c>
    </row>
    <row r="949" spans="1:2" x14ac:dyDescent="0.25">
      <c r="A949" s="38" t="s">
        <v>113</v>
      </c>
      <c r="B949" s="39" t="s">
        <v>32</v>
      </c>
    </row>
    <row r="950" spans="1:2" x14ac:dyDescent="0.25">
      <c r="A950" s="38" t="s">
        <v>114</v>
      </c>
      <c r="B950" s="39"/>
    </row>
    <row r="951" spans="1:2" x14ac:dyDescent="0.25">
      <c r="A951" s="38" t="s">
        <v>115</v>
      </c>
      <c r="B951" s="39" t="s">
        <v>45</v>
      </c>
    </row>
    <row r="952" spans="1:2" x14ac:dyDescent="0.25">
      <c r="A952" s="38" t="s">
        <v>116</v>
      </c>
      <c r="B952" s="39" t="s">
        <v>285</v>
      </c>
    </row>
    <row r="953" spans="1:2" x14ac:dyDescent="0.25">
      <c r="A953" s="38" t="s">
        <v>117</v>
      </c>
      <c r="B953" s="39" t="s">
        <v>286</v>
      </c>
    </row>
    <row r="954" spans="1:2" x14ac:dyDescent="0.25">
      <c r="A954" s="38" t="s">
        <v>118</v>
      </c>
      <c r="B954" s="39"/>
    </row>
    <row r="955" spans="1:2" x14ac:dyDescent="0.25">
      <c r="A955" s="38" t="s">
        <v>119</v>
      </c>
      <c r="B955" s="39" t="s">
        <v>24</v>
      </c>
    </row>
    <row r="956" spans="1:2" x14ac:dyDescent="0.25">
      <c r="A956" s="38" t="s">
        <v>120</v>
      </c>
      <c r="B956" s="39"/>
    </row>
    <row r="957" spans="1:2" x14ac:dyDescent="0.25">
      <c r="A957" s="38" t="s">
        <v>121</v>
      </c>
      <c r="B957" s="39" t="s">
        <v>287</v>
      </c>
    </row>
    <row r="958" spans="1:2" x14ac:dyDescent="0.25">
      <c r="A958" s="38" t="s">
        <v>122</v>
      </c>
      <c r="B958" s="39" t="s">
        <v>288</v>
      </c>
    </row>
    <row r="959" spans="1:2" x14ac:dyDescent="0.25">
      <c r="A959" s="38" t="s">
        <v>123</v>
      </c>
      <c r="B959" s="39" t="s">
        <v>289</v>
      </c>
    </row>
    <row r="960" spans="1:2" x14ac:dyDescent="0.25">
      <c r="A960" s="38" t="s">
        <v>124</v>
      </c>
      <c r="B960" s="39" t="s">
        <v>290</v>
      </c>
    </row>
    <row r="961" spans="1:2" x14ac:dyDescent="0.25">
      <c r="A961" s="38" t="s">
        <v>125</v>
      </c>
      <c r="B961" s="39" t="s">
        <v>99</v>
      </c>
    </row>
    <row r="962" spans="1:2" x14ac:dyDescent="0.25">
      <c r="A962" s="38" t="s">
        <v>126</v>
      </c>
      <c r="B962" s="39"/>
    </row>
    <row r="963" spans="1:2" x14ac:dyDescent="0.25">
      <c r="A963" s="38" t="s">
        <v>127</v>
      </c>
      <c r="B963" s="39"/>
    </row>
    <row r="964" spans="1:2" x14ac:dyDescent="0.25">
      <c r="A964" s="38" t="s">
        <v>128</v>
      </c>
      <c r="B964" s="39"/>
    </row>
    <row r="965" spans="1:2" ht="15.75" thickBot="1" x14ac:dyDescent="0.3">
      <c r="A965" s="40" t="s">
        <v>108</v>
      </c>
      <c r="B965" s="41">
        <f>B944</f>
        <v>1950</v>
      </c>
    </row>
    <row r="966" spans="1:2" ht="16.5" thickTop="1" thickBot="1" x14ac:dyDescent="0.3"/>
    <row r="967" spans="1:2" ht="15.75" thickTop="1" x14ac:dyDescent="0.25">
      <c r="A967" s="36" t="s">
        <v>108</v>
      </c>
      <c r="B967" s="37">
        <v>1951</v>
      </c>
    </row>
    <row r="968" spans="1:2" x14ac:dyDescent="0.25">
      <c r="A968" s="38" t="s">
        <v>109</v>
      </c>
      <c r="B968" s="39" t="s">
        <v>178</v>
      </c>
    </row>
    <row r="969" spans="1:2" x14ac:dyDescent="0.25">
      <c r="A969" s="38" t="s">
        <v>110</v>
      </c>
      <c r="B969" s="39" t="s">
        <v>291</v>
      </c>
    </row>
    <row r="970" spans="1:2" x14ac:dyDescent="0.25">
      <c r="A970" s="38" t="s">
        <v>111</v>
      </c>
      <c r="B970" s="39">
        <v>410</v>
      </c>
    </row>
    <row r="971" spans="1:2" x14ac:dyDescent="0.25">
      <c r="A971" s="38" t="s">
        <v>112</v>
      </c>
      <c r="B971" s="39" t="s">
        <v>31</v>
      </c>
    </row>
    <row r="972" spans="1:2" x14ac:dyDescent="0.25">
      <c r="A972" s="38" t="s">
        <v>113</v>
      </c>
      <c r="B972" s="39" t="s">
        <v>32</v>
      </c>
    </row>
    <row r="973" spans="1:2" x14ac:dyDescent="0.25">
      <c r="A973" s="38" t="s">
        <v>114</v>
      </c>
      <c r="B973" s="39"/>
    </row>
    <row r="974" spans="1:2" x14ac:dyDescent="0.25">
      <c r="A974" s="38" t="s">
        <v>115</v>
      </c>
      <c r="B974" s="39" t="s">
        <v>45</v>
      </c>
    </row>
    <row r="975" spans="1:2" x14ac:dyDescent="0.25">
      <c r="A975" s="38" t="s">
        <v>116</v>
      </c>
      <c r="B975" s="39" t="s">
        <v>292</v>
      </c>
    </row>
    <row r="976" spans="1:2" x14ac:dyDescent="0.25">
      <c r="A976" s="38" t="s">
        <v>117</v>
      </c>
      <c r="B976" s="39" t="s">
        <v>293</v>
      </c>
    </row>
    <row r="977" spans="1:2" x14ac:dyDescent="0.25">
      <c r="A977" s="38" t="s">
        <v>118</v>
      </c>
      <c r="B977" s="39" t="s">
        <v>294</v>
      </c>
    </row>
    <row r="978" spans="1:2" x14ac:dyDescent="0.25">
      <c r="A978" s="38" t="s">
        <v>119</v>
      </c>
      <c r="B978" s="39" t="s">
        <v>24</v>
      </c>
    </row>
    <row r="979" spans="1:2" x14ac:dyDescent="0.25">
      <c r="A979" s="38" t="s">
        <v>120</v>
      </c>
      <c r="B979" s="39"/>
    </row>
    <row r="980" spans="1:2" x14ac:dyDescent="0.25">
      <c r="A980" s="38" t="s">
        <v>121</v>
      </c>
      <c r="B980" s="39" t="s">
        <v>39</v>
      </c>
    </row>
    <row r="981" spans="1:2" x14ac:dyDescent="0.25">
      <c r="A981" s="38" t="s">
        <v>122</v>
      </c>
      <c r="B981" s="39" t="s">
        <v>295</v>
      </c>
    </row>
    <row r="982" spans="1:2" x14ac:dyDescent="0.25">
      <c r="A982" s="38" t="s">
        <v>123</v>
      </c>
      <c r="B982" s="39" t="s">
        <v>296</v>
      </c>
    </row>
    <row r="983" spans="1:2" x14ac:dyDescent="0.25">
      <c r="A983" s="38" t="s">
        <v>124</v>
      </c>
      <c r="B983" s="39" t="s">
        <v>297</v>
      </c>
    </row>
    <row r="984" spans="1:2" x14ac:dyDescent="0.25">
      <c r="A984" s="38" t="s">
        <v>125</v>
      </c>
      <c r="B984" s="39" t="s">
        <v>41</v>
      </c>
    </row>
    <row r="985" spans="1:2" x14ac:dyDescent="0.25">
      <c r="A985" s="38" t="s">
        <v>126</v>
      </c>
      <c r="B985" s="39" t="s">
        <v>41</v>
      </c>
    </row>
    <row r="986" spans="1:2" x14ac:dyDescent="0.25">
      <c r="A986" s="38" t="s">
        <v>127</v>
      </c>
      <c r="B986" s="39"/>
    </row>
    <row r="987" spans="1:2" x14ac:dyDescent="0.25">
      <c r="A987" s="38" t="s">
        <v>128</v>
      </c>
      <c r="B987" s="39" t="s">
        <v>298</v>
      </c>
    </row>
    <row r="988" spans="1:2" ht="15.75" thickBot="1" x14ac:dyDescent="0.3">
      <c r="A988" s="40" t="s">
        <v>108</v>
      </c>
      <c r="B988" s="41">
        <f>B967</f>
        <v>1951</v>
      </c>
    </row>
    <row r="989" spans="1:2" ht="16.5" thickTop="1" thickBot="1" x14ac:dyDescent="0.3"/>
    <row r="990" spans="1:2" ht="15.75" thickTop="1" x14ac:dyDescent="0.25">
      <c r="A990" s="36" t="s">
        <v>108</v>
      </c>
      <c r="B990" s="37">
        <v>1952</v>
      </c>
    </row>
    <row r="991" spans="1:2" x14ac:dyDescent="0.25">
      <c r="A991" s="38" t="s">
        <v>109</v>
      </c>
      <c r="B991" s="39" t="s">
        <v>30</v>
      </c>
    </row>
    <row r="992" spans="1:2" x14ac:dyDescent="0.25">
      <c r="A992" s="38" t="s">
        <v>110</v>
      </c>
      <c r="B992" s="39" t="s">
        <v>299</v>
      </c>
    </row>
    <row r="993" spans="1:2" x14ac:dyDescent="0.25">
      <c r="A993" s="38" t="s">
        <v>111</v>
      </c>
      <c r="B993" s="39">
        <v>413</v>
      </c>
    </row>
    <row r="994" spans="1:2" x14ac:dyDescent="0.25">
      <c r="A994" s="38" t="s">
        <v>112</v>
      </c>
      <c r="B994" s="39" t="s">
        <v>31</v>
      </c>
    </row>
    <row r="995" spans="1:2" x14ac:dyDescent="0.25">
      <c r="A995" s="38" t="s">
        <v>113</v>
      </c>
      <c r="B995" s="39" t="s">
        <v>32</v>
      </c>
    </row>
    <row r="996" spans="1:2" x14ac:dyDescent="0.25">
      <c r="A996" s="38" t="s">
        <v>114</v>
      </c>
      <c r="B996" s="39"/>
    </row>
    <row r="997" spans="1:2" x14ac:dyDescent="0.25">
      <c r="A997" s="38" t="s">
        <v>115</v>
      </c>
      <c r="B997" s="39" t="s">
        <v>56</v>
      </c>
    </row>
    <row r="998" spans="1:2" x14ac:dyDescent="0.25">
      <c r="A998" s="38" t="s">
        <v>116</v>
      </c>
      <c r="B998" s="39" t="s">
        <v>252</v>
      </c>
    </row>
    <row r="999" spans="1:2" x14ac:dyDescent="0.25">
      <c r="A999" s="38" t="s">
        <v>117</v>
      </c>
      <c r="B999" s="39" t="s">
        <v>300</v>
      </c>
    </row>
    <row r="1000" spans="1:2" x14ac:dyDescent="0.25">
      <c r="A1000" s="38" t="s">
        <v>118</v>
      </c>
      <c r="B1000" s="39" t="s">
        <v>301</v>
      </c>
    </row>
    <row r="1001" spans="1:2" x14ac:dyDescent="0.25">
      <c r="A1001" s="38" t="s">
        <v>119</v>
      </c>
      <c r="B1001" s="39" t="s">
        <v>302</v>
      </c>
    </row>
    <row r="1002" spans="1:2" x14ac:dyDescent="0.25">
      <c r="A1002" s="38" t="s">
        <v>120</v>
      </c>
      <c r="B1002" s="39"/>
    </row>
    <row r="1003" spans="1:2" x14ac:dyDescent="0.25">
      <c r="A1003" s="38" t="s">
        <v>121</v>
      </c>
      <c r="B1003" s="39" t="s">
        <v>26</v>
      </c>
    </row>
    <row r="1004" spans="1:2" x14ac:dyDescent="0.25">
      <c r="A1004" s="38" t="s">
        <v>122</v>
      </c>
      <c r="B1004" s="39" t="s">
        <v>302</v>
      </c>
    </row>
    <row r="1005" spans="1:2" x14ac:dyDescent="0.25">
      <c r="A1005" s="38" t="s">
        <v>123</v>
      </c>
      <c r="B1005" s="39" t="s">
        <v>303</v>
      </c>
    </row>
    <row r="1006" spans="1:2" x14ac:dyDescent="0.25">
      <c r="A1006" s="38" t="s">
        <v>124</v>
      </c>
      <c r="B1006" s="39" t="s">
        <v>304</v>
      </c>
    </row>
    <row r="1007" spans="1:2" x14ac:dyDescent="0.25">
      <c r="A1007" s="38" t="s">
        <v>125</v>
      </c>
      <c r="B1007" s="39" t="s">
        <v>41</v>
      </c>
    </row>
    <row r="1008" spans="1:2" x14ac:dyDescent="0.25">
      <c r="A1008" s="38" t="s">
        <v>126</v>
      </c>
      <c r="B1008" s="39" t="s">
        <v>284</v>
      </c>
    </row>
    <row r="1009" spans="1:2" x14ac:dyDescent="0.25">
      <c r="A1009" s="38" t="s">
        <v>127</v>
      </c>
      <c r="B1009" s="39"/>
    </row>
    <row r="1010" spans="1:2" x14ac:dyDescent="0.25">
      <c r="A1010" s="38" t="s">
        <v>128</v>
      </c>
      <c r="B1010" s="39" t="s">
        <v>305</v>
      </c>
    </row>
    <row r="1011" spans="1:2" ht="15.75" thickBot="1" x14ac:dyDescent="0.3">
      <c r="A1011" s="40" t="s">
        <v>108</v>
      </c>
      <c r="B1011" s="41">
        <f>B990</f>
        <v>1952</v>
      </c>
    </row>
    <row r="1012" spans="1:2" ht="16.5" thickTop="1" thickBot="1" x14ac:dyDescent="0.3"/>
    <row r="1013" spans="1:2" ht="15.75" thickTop="1" x14ac:dyDescent="0.25">
      <c r="A1013" s="36" t="s">
        <v>108</v>
      </c>
      <c r="B1013" s="37">
        <v>1953</v>
      </c>
    </row>
    <row r="1014" spans="1:2" x14ac:dyDescent="0.25">
      <c r="A1014" s="38" t="s">
        <v>109</v>
      </c>
      <c r="B1014" s="39" t="s">
        <v>148</v>
      </c>
    </row>
    <row r="1015" spans="1:2" x14ac:dyDescent="0.25">
      <c r="A1015" s="38" t="s">
        <v>110</v>
      </c>
      <c r="B1015" s="39"/>
    </row>
    <row r="1016" spans="1:2" x14ac:dyDescent="0.25">
      <c r="A1016" s="38" t="s">
        <v>111</v>
      </c>
      <c r="B1016" s="39">
        <v>313</v>
      </c>
    </row>
    <row r="1017" spans="1:2" x14ac:dyDescent="0.25">
      <c r="A1017" s="38" t="s">
        <v>112</v>
      </c>
      <c r="B1017" s="39" t="s">
        <v>31</v>
      </c>
    </row>
    <row r="1018" spans="1:2" x14ac:dyDescent="0.25">
      <c r="A1018" s="38" t="s">
        <v>113</v>
      </c>
      <c r="B1018" s="39" t="s">
        <v>32</v>
      </c>
    </row>
    <row r="1019" spans="1:2" x14ac:dyDescent="0.25">
      <c r="A1019" s="38" t="s">
        <v>114</v>
      </c>
      <c r="B1019" s="39"/>
    </row>
    <row r="1020" spans="1:2" x14ac:dyDescent="0.25">
      <c r="A1020" s="38" t="s">
        <v>115</v>
      </c>
      <c r="B1020" s="39" t="s">
        <v>306</v>
      </c>
    </row>
    <row r="1021" spans="1:2" x14ac:dyDescent="0.25">
      <c r="A1021" s="38" t="s">
        <v>116</v>
      </c>
      <c r="B1021" s="39" t="s">
        <v>307</v>
      </c>
    </row>
    <row r="1022" spans="1:2" x14ac:dyDescent="0.25">
      <c r="A1022" s="38" t="s">
        <v>117</v>
      </c>
      <c r="B1022" s="39" t="s">
        <v>308</v>
      </c>
    </row>
    <row r="1023" spans="1:2" x14ac:dyDescent="0.25">
      <c r="A1023" s="38" t="s">
        <v>118</v>
      </c>
      <c r="B1023" s="39"/>
    </row>
    <row r="1024" spans="1:2" x14ac:dyDescent="0.25">
      <c r="A1024" s="38" t="s">
        <v>119</v>
      </c>
      <c r="B1024" s="39" t="s">
        <v>309</v>
      </c>
    </row>
    <row r="1025" spans="1:2" x14ac:dyDescent="0.25">
      <c r="A1025" s="38" t="s">
        <v>120</v>
      </c>
      <c r="B1025" s="39"/>
    </row>
    <row r="1026" spans="1:2" x14ac:dyDescent="0.25">
      <c r="A1026" s="38" t="s">
        <v>121</v>
      </c>
      <c r="B1026" s="39" t="s">
        <v>310</v>
      </c>
    </row>
    <row r="1027" spans="1:2" x14ac:dyDescent="0.25">
      <c r="A1027" s="38" t="s">
        <v>122</v>
      </c>
      <c r="B1027" s="39" t="s">
        <v>311</v>
      </c>
    </row>
    <row r="1028" spans="1:2" x14ac:dyDescent="0.25">
      <c r="A1028" s="38" t="s">
        <v>123</v>
      </c>
      <c r="B1028" s="39" t="s">
        <v>312</v>
      </c>
    </row>
    <row r="1029" spans="1:2" x14ac:dyDescent="0.25">
      <c r="A1029" s="38" t="s">
        <v>124</v>
      </c>
      <c r="B1029" s="39" t="s">
        <v>313</v>
      </c>
    </row>
    <row r="1030" spans="1:2" x14ac:dyDescent="0.25">
      <c r="A1030" s="38" t="s">
        <v>125</v>
      </c>
      <c r="B1030" s="39" t="s">
        <v>41</v>
      </c>
    </row>
    <row r="1031" spans="1:2" x14ac:dyDescent="0.25">
      <c r="A1031" s="38" t="s">
        <v>126</v>
      </c>
      <c r="B1031" s="39" t="s">
        <v>41</v>
      </c>
    </row>
    <row r="1032" spans="1:2" x14ac:dyDescent="0.25">
      <c r="A1032" s="38" t="s">
        <v>127</v>
      </c>
      <c r="B1032" s="39"/>
    </row>
    <row r="1033" spans="1:2" x14ac:dyDescent="0.25">
      <c r="A1033" s="38" t="s">
        <v>128</v>
      </c>
      <c r="B1033" s="39"/>
    </row>
    <row r="1034" spans="1:2" ht="15.75" thickBot="1" x14ac:dyDescent="0.3">
      <c r="A1034" s="40" t="s">
        <v>108</v>
      </c>
      <c r="B1034" s="41">
        <f>B1013</f>
        <v>1953</v>
      </c>
    </row>
    <row r="1035" spans="1:2" ht="16.5" thickTop="1" thickBot="1" x14ac:dyDescent="0.3"/>
    <row r="1036" spans="1:2" ht="15.75" thickTop="1" x14ac:dyDescent="0.25">
      <c r="A1036" s="36" t="s">
        <v>108</v>
      </c>
      <c r="B1036" s="37">
        <v>1954</v>
      </c>
    </row>
    <row r="1037" spans="1:2" x14ac:dyDescent="0.25">
      <c r="A1037" s="38" t="s">
        <v>109</v>
      </c>
      <c r="B1037" s="39" t="s">
        <v>29</v>
      </c>
    </row>
    <row r="1038" spans="1:2" x14ac:dyDescent="0.25">
      <c r="A1038" s="38" t="s">
        <v>110</v>
      </c>
      <c r="B1038" s="39" t="s">
        <v>314</v>
      </c>
    </row>
    <row r="1039" spans="1:2" x14ac:dyDescent="0.25">
      <c r="A1039" s="38" t="s">
        <v>111</v>
      </c>
      <c r="B1039" s="39">
        <v>473</v>
      </c>
    </row>
    <row r="1040" spans="1:2" x14ac:dyDescent="0.25">
      <c r="A1040" s="38" t="s">
        <v>112</v>
      </c>
      <c r="B1040" s="39" t="s">
        <v>31</v>
      </c>
    </row>
    <row r="1041" spans="1:2" x14ac:dyDescent="0.25">
      <c r="A1041" s="38" t="s">
        <v>113</v>
      </c>
      <c r="B1041" s="39" t="s">
        <v>32</v>
      </c>
    </row>
    <row r="1042" spans="1:2" x14ac:dyDescent="0.25">
      <c r="A1042" s="38" t="s">
        <v>114</v>
      </c>
      <c r="B1042" s="42"/>
    </row>
    <row r="1043" spans="1:2" x14ac:dyDescent="0.25">
      <c r="A1043" s="38" t="s">
        <v>115</v>
      </c>
      <c r="B1043" s="39" t="s">
        <v>315</v>
      </c>
    </row>
    <row r="1044" spans="1:2" x14ac:dyDescent="0.25">
      <c r="A1044" s="38" t="s">
        <v>116</v>
      </c>
      <c r="B1044" s="39" t="s">
        <v>75</v>
      </c>
    </row>
    <row r="1045" spans="1:2" x14ac:dyDescent="0.25">
      <c r="A1045" s="38" t="s">
        <v>117</v>
      </c>
      <c r="B1045" s="39" t="s">
        <v>75</v>
      </c>
    </row>
    <row r="1046" spans="1:2" x14ac:dyDescent="0.25">
      <c r="A1046" s="38" t="s">
        <v>118</v>
      </c>
      <c r="B1046" s="39" t="s">
        <v>316</v>
      </c>
    </row>
    <row r="1047" spans="1:2" x14ac:dyDescent="0.25">
      <c r="A1047" s="38" t="s">
        <v>119</v>
      </c>
      <c r="B1047" s="39" t="s">
        <v>317</v>
      </c>
    </row>
    <row r="1048" spans="1:2" x14ac:dyDescent="0.25">
      <c r="A1048" s="38" t="s">
        <v>120</v>
      </c>
      <c r="B1048" s="39"/>
    </row>
    <row r="1049" spans="1:2" x14ac:dyDescent="0.25">
      <c r="A1049" s="38" t="s">
        <v>121</v>
      </c>
      <c r="B1049" s="39" t="s">
        <v>70</v>
      </c>
    </row>
    <row r="1050" spans="1:2" x14ac:dyDescent="0.25">
      <c r="A1050" s="38" t="s">
        <v>122</v>
      </c>
      <c r="B1050" s="39" t="s">
        <v>318</v>
      </c>
    </row>
    <row r="1051" spans="1:2" x14ac:dyDescent="0.25">
      <c r="A1051" s="38" t="s">
        <v>123</v>
      </c>
      <c r="B1051" s="39" t="s">
        <v>319</v>
      </c>
    </row>
    <row r="1052" spans="1:2" x14ac:dyDescent="0.25">
      <c r="A1052" s="38" t="s">
        <v>124</v>
      </c>
      <c r="B1052" s="39" t="s">
        <v>319</v>
      </c>
    </row>
    <row r="1053" spans="1:2" x14ac:dyDescent="0.25">
      <c r="A1053" s="38" t="s">
        <v>125</v>
      </c>
      <c r="B1053" s="39" t="s">
        <v>62</v>
      </c>
    </row>
    <row r="1054" spans="1:2" x14ac:dyDescent="0.25">
      <c r="A1054" s="38" t="s">
        <v>126</v>
      </c>
      <c r="B1054" s="39" t="s">
        <v>41</v>
      </c>
    </row>
    <row r="1055" spans="1:2" x14ac:dyDescent="0.25">
      <c r="A1055" s="38" t="s">
        <v>127</v>
      </c>
      <c r="B1055" s="39"/>
    </row>
    <row r="1056" spans="1:2" x14ac:dyDescent="0.25">
      <c r="A1056" s="38" t="s">
        <v>128</v>
      </c>
      <c r="B1056" s="39"/>
    </row>
    <row r="1057" spans="1:2" ht="15.75" thickBot="1" x14ac:dyDescent="0.3">
      <c r="A1057" s="40" t="s">
        <v>108</v>
      </c>
      <c r="B1057" s="41">
        <f>B1036</f>
        <v>1954</v>
      </c>
    </row>
    <row r="1058" spans="1:2" ht="16.5" thickTop="1" thickBot="1" x14ac:dyDescent="0.3"/>
    <row r="1059" spans="1:2" ht="15.75" thickTop="1" x14ac:dyDescent="0.25">
      <c r="A1059" s="36" t="s">
        <v>108</v>
      </c>
      <c r="B1059" s="37">
        <v>1955</v>
      </c>
    </row>
    <row r="1060" spans="1:2" x14ac:dyDescent="0.25">
      <c r="A1060" s="38" t="s">
        <v>109</v>
      </c>
      <c r="B1060" s="39" t="s">
        <v>55</v>
      </c>
    </row>
    <row r="1061" spans="1:2" x14ac:dyDescent="0.25">
      <c r="A1061" s="38" t="s">
        <v>110</v>
      </c>
      <c r="B1061" s="39" t="s">
        <v>278</v>
      </c>
    </row>
    <row r="1062" spans="1:2" x14ac:dyDescent="0.25">
      <c r="A1062" s="38" t="s">
        <v>111</v>
      </c>
      <c r="B1062" s="39">
        <v>454</v>
      </c>
    </row>
    <row r="1063" spans="1:2" x14ac:dyDescent="0.25">
      <c r="A1063" s="38" t="s">
        <v>112</v>
      </c>
      <c r="B1063" s="39" t="s">
        <v>31</v>
      </c>
    </row>
    <row r="1064" spans="1:2" x14ac:dyDescent="0.25">
      <c r="A1064" s="38" t="s">
        <v>113</v>
      </c>
      <c r="B1064" s="39" t="s">
        <v>32</v>
      </c>
    </row>
    <row r="1065" spans="1:2" x14ac:dyDescent="0.25">
      <c r="A1065" s="38" t="s">
        <v>114</v>
      </c>
      <c r="B1065" s="42"/>
    </row>
    <row r="1066" spans="1:2" x14ac:dyDescent="0.25">
      <c r="A1066" s="38" t="s">
        <v>115</v>
      </c>
      <c r="B1066" s="39" t="s">
        <v>265</v>
      </c>
    </row>
    <row r="1067" spans="1:2" x14ac:dyDescent="0.25">
      <c r="A1067" s="38" t="s">
        <v>116</v>
      </c>
      <c r="B1067" s="39" t="s">
        <v>320</v>
      </c>
    </row>
    <row r="1068" spans="1:2" x14ac:dyDescent="0.25">
      <c r="A1068" s="38" t="s">
        <v>117</v>
      </c>
      <c r="B1068" s="39" t="s">
        <v>75</v>
      </c>
    </row>
    <row r="1069" spans="1:2" x14ac:dyDescent="0.25">
      <c r="A1069" s="38" t="s">
        <v>118</v>
      </c>
      <c r="B1069" s="39" t="s">
        <v>321</v>
      </c>
    </row>
    <row r="1070" spans="1:2" x14ac:dyDescent="0.25">
      <c r="A1070" s="38" t="s">
        <v>119</v>
      </c>
      <c r="B1070" s="39" t="s">
        <v>322</v>
      </c>
    </row>
    <row r="1071" spans="1:2" x14ac:dyDescent="0.25">
      <c r="A1071" s="38" t="s">
        <v>120</v>
      </c>
      <c r="B1071" s="39"/>
    </row>
    <row r="1072" spans="1:2" x14ac:dyDescent="0.25">
      <c r="A1072" s="38" t="s">
        <v>121</v>
      </c>
      <c r="B1072" s="39" t="s">
        <v>323</v>
      </c>
    </row>
    <row r="1073" spans="1:2" x14ac:dyDescent="0.25">
      <c r="A1073" s="38" t="s">
        <v>122</v>
      </c>
      <c r="B1073" s="39" t="s">
        <v>324</v>
      </c>
    </row>
    <row r="1074" spans="1:2" x14ac:dyDescent="0.25">
      <c r="A1074" s="38" t="s">
        <v>123</v>
      </c>
      <c r="B1074" s="39" t="s">
        <v>325</v>
      </c>
    </row>
    <row r="1075" spans="1:2" x14ac:dyDescent="0.25">
      <c r="A1075" s="38" t="s">
        <v>124</v>
      </c>
      <c r="B1075" s="39" t="s">
        <v>326</v>
      </c>
    </row>
    <row r="1076" spans="1:2" x14ac:dyDescent="0.25">
      <c r="A1076" s="38" t="s">
        <v>125</v>
      </c>
      <c r="B1076" s="39" t="s">
        <v>62</v>
      </c>
    </row>
    <row r="1077" spans="1:2" x14ac:dyDescent="0.25">
      <c r="A1077" s="38" t="s">
        <v>126</v>
      </c>
      <c r="B1077" s="39" t="s">
        <v>62</v>
      </c>
    </row>
    <row r="1078" spans="1:2" x14ac:dyDescent="0.25">
      <c r="A1078" s="38" t="s">
        <v>127</v>
      </c>
      <c r="B1078" s="39"/>
    </row>
    <row r="1079" spans="1:2" x14ac:dyDescent="0.25">
      <c r="A1079" s="38" t="s">
        <v>128</v>
      </c>
      <c r="B1079" s="39"/>
    </row>
    <row r="1080" spans="1:2" ht="15.75" thickBot="1" x14ac:dyDescent="0.3">
      <c r="A1080" s="40" t="s">
        <v>108</v>
      </c>
      <c r="B1080" s="41">
        <f>B1059</f>
        <v>1955</v>
      </c>
    </row>
    <row r="1081" spans="1:2" ht="16.5" thickTop="1" thickBot="1" x14ac:dyDescent="0.3"/>
    <row r="1082" spans="1:2" ht="15.75" thickTop="1" x14ac:dyDescent="0.25">
      <c r="A1082" s="36" t="s">
        <v>108</v>
      </c>
      <c r="B1082" s="37">
        <v>1956</v>
      </c>
    </row>
    <row r="1083" spans="1:2" x14ac:dyDescent="0.25">
      <c r="A1083" s="38" t="s">
        <v>109</v>
      </c>
      <c r="B1083" s="39" t="s">
        <v>327</v>
      </c>
    </row>
    <row r="1084" spans="1:2" x14ac:dyDescent="0.25">
      <c r="A1084" s="38" t="s">
        <v>110</v>
      </c>
      <c r="B1084" s="39"/>
    </row>
    <row r="1085" spans="1:2" x14ac:dyDescent="0.25">
      <c r="A1085" s="38" t="s">
        <v>111</v>
      </c>
      <c r="B1085" s="39">
        <v>474</v>
      </c>
    </row>
    <row r="1086" spans="1:2" x14ac:dyDescent="0.25">
      <c r="A1086" s="38" t="s">
        <v>112</v>
      </c>
      <c r="B1086" s="39" t="s">
        <v>31</v>
      </c>
    </row>
    <row r="1087" spans="1:2" x14ac:dyDescent="0.25">
      <c r="A1087" s="38" t="s">
        <v>113</v>
      </c>
      <c r="B1087" s="39" t="s">
        <v>31</v>
      </c>
    </row>
    <row r="1088" spans="1:2" x14ac:dyDescent="0.25">
      <c r="A1088" s="38" t="s">
        <v>114</v>
      </c>
      <c r="B1088" s="42"/>
    </row>
    <row r="1089" spans="1:2" x14ac:dyDescent="0.25">
      <c r="A1089" s="38" t="s">
        <v>115</v>
      </c>
      <c r="B1089" s="39" t="s">
        <v>74</v>
      </c>
    </row>
    <row r="1090" spans="1:2" x14ac:dyDescent="0.25">
      <c r="A1090" s="38" t="s">
        <v>116</v>
      </c>
      <c r="B1090" s="39" t="s">
        <v>34</v>
      </c>
    </row>
    <row r="1091" spans="1:2" x14ac:dyDescent="0.25">
      <c r="A1091" s="38" t="s">
        <v>117</v>
      </c>
      <c r="B1091" s="42" t="s">
        <v>328</v>
      </c>
    </row>
    <row r="1092" spans="1:2" x14ac:dyDescent="0.25">
      <c r="A1092" s="38" t="s">
        <v>118</v>
      </c>
      <c r="B1092" s="39"/>
    </row>
    <row r="1093" spans="1:2" x14ac:dyDescent="0.25">
      <c r="A1093" s="38" t="s">
        <v>119</v>
      </c>
      <c r="B1093" s="39" t="s">
        <v>329</v>
      </c>
    </row>
    <row r="1094" spans="1:2" x14ac:dyDescent="0.25">
      <c r="A1094" s="38" t="s">
        <v>120</v>
      </c>
      <c r="B1094" s="39"/>
    </row>
    <row r="1095" spans="1:2" x14ac:dyDescent="0.25">
      <c r="A1095" s="38" t="s">
        <v>121</v>
      </c>
      <c r="B1095" s="39" t="s">
        <v>70</v>
      </c>
    </row>
    <row r="1096" spans="1:2" x14ac:dyDescent="0.25">
      <c r="A1096" s="38" t="s">
        <v>122</v>
      </c>
      <c r="B1096" s="39" t="s">
        <v>330</v>
      </c>
    </row>
    <row r="1097" spans="1:2" x14ac:dyDescent="0.25">
      <c r="A1097" s="38" t="s">
        <v>123</v>
      </c>
      <c r="B1097" s="39" t="s">
        <v>331</v>
      </c>
    </row>
    <row r="1098" spans="1:2" x14ac:dyDescent="0.25">
      <c r="A1098" s="38" t="s">
        <v>124</v>
      </c>
      <c r="B1098" s="39" t="s">
        <v>332</v>
      </c>
    </row>
    <row r="1099" spans="1:2" x14ac:dyDescent="0.25">
      <c r="A1099" s="38" t="s">
        <v>125</v>
      </c>
      <c r="B1099" s="39" t="s">
        <v>62</v>
      </c>
    </row>
    <row r="1100" spans="1:2" x14ac:dyDescent="0.25">
      <c r="A1100" s="38" t="s">
        <v>126</v>
      </c>
      <c r="B1100" s="39" t="s">
        <v>62</v>
      </c>
    </row>
    <row r="1101" spans="1:2" x14ac:dyDescent="0.25">
      <c r="A1101" s="38" t="s">
        <v>127</v>
      </c>
      <c r="B1101" s="39"/>
    </row>
    <row r="1102" spans="1:2" x14ac:dyDescent="0.25">
      <c r="A1102" s="38" t="s">
        <v>128</v>
      </c>
      <c r="B1102" s="39"/>
    </row>
    <row r="1103" spans="1:2" ht="15.75" thickBot="1" x14ac:dyDescent="0.3">
      <c r="A1103" s="40" t="s">
        <v>108</v>
      </c>
      <c r="B1103" s="41">
        <f>B1082</f>
        <v>1956</v>
      </c>
    </row>
    <row r="1104" spans="1:2" ht="16.5" thickTop="1" thickBot="1" x14ac:dyDescent="0.3"/>
    <row r="1105" spans="1:2" ht="15.75" thickTop="1" x14ac:dyDescent="0.25">
      <c r="A1105" s="36" t="s">
        <v>108</v>
      </c>
      <c r="B1105" s="37">
        <v>1957</v>
      </c>
    </row>
    <row r="1106" spans="1:2" x14ac:dyDescent="0.25">
      <c r="A1106" s="38" t="s">
        <v>109</v>
      </c>
      <c r="B1106" s="39" t="s">
        <v>333</v>
      </c>
    </row>
    <row r="1107" spans="1:2" x14ac:dyDescent="0.25">
      <c r="A1107" s="38" t="s">
        <v>110</v>
      </c>
      <c r="B1107" s="39" t="s">
        <v>334</v>
      </c>
    </row>
    <row r="1108" spans="1:2" x14ac:dyDescent="0.25">
      <c r="A1108" s="38" t="s">
        <v>111</v>
      </c>
      <c r="B1108" s="39">
        <v>472</v>
      </c>
    </row>
    <row r="1109" spans="1:2" x14ac:dyDescent="0.25">
      <c r="A1109" s="38" t="s">
        <v>112</v>
      </c>
      <c r="B1109" s="39" t="s">
        <v>31</v>
      </c>
    </row>
    <row r="1110" spans="1:2" x14ac:dyDescent="0.25">
      <c r="A1110" s="38" t="s">
        <v>113</v>
      </c>
      <c r="B1110" s="39" t="s">
        <v>32</v>
      </c>
    </row>
    <row r="1111" spans="1:2" x14ac:dyDescent="0.25">
      <c r="A1111" s="38" t="s">
        <v>114</v>
      </c>
      <c r="B1111" s="42"/>
    </row>
    <row r="1112" spans="1:2" x14ac:dyDescent="0.25">
      <c r="A1112" s="38" t="s">
        <v>115</v>
      </c>
      <c r="B1112" s="39" t="s">
        <v>335</v>
      </c>
    </row>
    <row r="1113" spans="1:2" x14ac:dyDescent="0.25">
      <c r="A1113" s="38" t="s">
        <v>116</v>
      </c>
      <c r="B1113" s="39" t="s">
        <v>75</v>
      </c>
    </row>
    <row r="1114" spans="1:2" x14ac:dyDescent="0.25">
      <c r="A1114" s="38" t="s">
        <v>117</v>
      </c>
      <c r="B1114" s="39" t="s">
        <v>336</v>
      </c>
    </row>
    <row r="1115" spans="1:2" x14ac:dyDescent="0.25">
      <c r="A1115" s="38" t="s">
        <v>118</v>
      </c>
      <c r="B1115" s="39" t="s">
        <v>337</v>
      </c>
    </row>
    <row r="1116" spans="1:2" x14ac:dyDescent="0.25">
      <c r="A1116" s="38" t="s">
        <v>119</v>
      </c>
      <c r="B1116" s="39" t="s">
        <v>338</v>
      </c>
    </row>
    <row r="1117" spans="1:2" x14ac:dyDescent="0.25">
      <c r="A1117" s="38" t="s">
        <v>120</v>
      </c>
      <c r="B1117" s="39"/>
    </row>
    <row r="1118" spans="1:2" x14ac:dyDescent="0.25">
      <c r="A1118" s="38" t="s">
        <v>121</v>
      </c>
      <c r="B1118" s="39" t="s">
        <v>39</v>
      </c>
    </row>
    <row r="1119" spans="1:2" x14ac:dyDescent="0.25">
      <c r="A1119" s="38" t="s">
        <v>122</v>
      </c>
      <c r="B1119" s="39" t="s">
        <v>339</v>
      </c>
    </row>
    <row r="1120" spans="1:2" x14ac:dyDescent="0.25">
      <c r="A1120" s="38" t="s">
        <v>123</v>
      </c>
      <c r="B1120" s="39" t="s">
        <v>340</v>
      </c>
    </row>
    <row r="1121" spans="1:2" x14ac:dyDescent="0.25">
      <c r="A1121" s="38" t="s">
        <v>124</v>
      </c>
      <c r="B1121" s="39" t="s">
        <v>340</v>
      </c>
    </row>
    <row r="1122" spans="1:2" x14ac:dyDescent="0.25">
      <c r="A1122" s="38" t="s">
        <v>125</v>
      </c>
      <c r="B1122" s="39" t="s">
        <v>41</v>
      </c>
    </row>
    <row r="1123" spans="1:2" x14ac:dyDescent="0.25">
      <c r="A1123" s="38" t="s">
        <v>126</v>
      </c>
      <c r="B1123" s="39" t="s">
        <v>341</v>
      </c>
    </row>
    <row r="1124" spans="1:2" x14ac:dyDescent="0.25">
      <c r="A1124" s="38" t="s">
        <v>127</v>
      </c>
      <c r="B1124" s="39"/>
    </row>
    <row r="1125" spans="1:2" x14ac:dyDescent="0.25">
      <c r="A1125" s="38" t="s">
        <v>128</v>
      </c>
      <c r="B1125" s="39"/>
    </row>
    <row r="1126" spans="1:2" ht="15.75" thickBot="1" x14ac:dyDescent="0.3">
      <c r="A1126" s="40" t="s">
        <v>108</v>
      </c>
      <c r="B1126" s="41">
        <f>B1105</f>
        <v>1957</v>
      </c>
    </row>
    <row r="1127" spans="1:2" ht="16.5" thickTop="1" thickBot="1" x14ac:dyDescent="0.3"/>
    <row r="1128" spans="1:2" ht="15.75" thickTop="1" x14ac:dyDescent="0.25">
      <c r="A1128" s="36" t="s">
        <v>108</v>
      </c>
      <c r="B1128" s="37">
        <v>1958</v>
      </c>
    </row>
    <row r="1129" spans="1:2" x14ac:dyDescent="0.25">
      <c r="A1129" s="38" t="s">
        <v>109</v>
      </c>
      <c r="B1129" s="39" t="s">
        <v>342</v>
      </c>
    </row>
    <row r="1130" spans="1:2" x14ac:dyDescent="0.25">
      <c r="A1130" s="38" t="s">
        <v>110</v>
      </c>
      <c r="B1130" s="39" t="s">
        <v>343</v>
      </c>
    </row>
    <row r="1131" spans="1:2" x14ac:dyDescent="0.25">
      <c r="A1131" s="38" t="s">
        <v>111</v>
      </c>
      <c r="B1131" s="39">
        <v>503</v>
      </c>
    </row>
    <row r="1132" spans="1:2" x14ac:dyDescent="0.25">
      <c r="A1132" s="38" t="s">
        <v>112</v>
      </c>
      <c r="B1132" s="39" t="s">
        <v>31</v>
      </c>
    </row>
    <row r="1133" spans="1:2" x14ac:dyDescent="0.25">
      <c r="A1133" s="38" t="s">
        <v>113</v>
      </c>
      <c r="B1133" s="39" t="s">
        <v>31</v>
      </c>
    </row>
    <row r="1134" spans="1:2" x14ac:dyDescent="0.25">
      <c r="A1134" s="38" t="s">
        <v>114</v>
      </c>
      <c r="B1134" s="42"/>
    </row>
    <row r="1135" spans="1:2" x14ac:dyDescent="0.25">
      <c r="A1135" s="38" t="s">
        <v>115</v>
      </c>
      <c r="B1135" s="39" t="s">
        <v>65</v>
      </c>
    </row>
    <row r="1136" spans="1:2" x14ac:dyDescent="0.25">
      <c r="A1136" s="38" t="s">
        <v>116</v>
      </c>
      <c r="B1136" s="39" t="s">
        <v>75</v>
      </c>
    </row>
    <row r="1137" spans="1:2" x14ac:dyDescent="0.25">
      <c r="A1137" s="38" t="s">
        <v>117</v>
      </c>
      <c r="B1137" s="39" t="s">
        <v>344</v>
      </c>
    </row>
    <row r="1138" spans="1:2" x14ac:dyDescent="0.25">
      <c r="A1138" s="38" t="s">
        <v>118</v>
      </c>
      <c r="B1138" s="39" t="s">
        <v>345</v>
      </c>
    </row>
    <row r="1139" spans="1:2" x14ac:dyDescent="0.25">
      <c r="A1139" s="38" t="s">
        <v>119</v>
      </c>
      <c r="B1139" s="39" t="s">
        <v>346</v>
      </c>
    </row>
    <row r="1140" spans="1:2" x14ac:dyDescent="0.25">
      <c r="A1140" s="38" t="s">
        <v>120</v>
      </c>
      <c r="B1140" s="39"/>
    </row>
    <row r="1141" spans="1:2" x14ac:dyDescent="0.25">
      <c r="A1141" s="38" t="s">
        <v>121</v>
      </c>
      <c r="B1141" s="39" t="s">
        <v>75</v>
      </c>
    </row>
    <row r="1142" spans="1:2" x14ac:dyDescent="0.25">
      <c r="A1142" s="38" t="s">
        <v>122</v>
      </c>
      <c r="B1142" s="39" t="s">
        <v>347</v>
      </c>
    </row>
    <row r="1143" spans="1:2" x14ac:dyDescent="0.25">
      <c r="A1143" s="38" t="s">
        <v>123</v>
      </c>
      <c r="B1143" s="39" t="s">
        <v>348</v>
      </c>
    </row>
    <row r="1144" spans="1:2" x14ac:dyDescent="0.25">
      <c r="A1144" s="38" t="s">
        <v>124</v>
      </c>
      <c r="B1144" s="39" t="s">
        <v>349</v>
      </c>
    </row>
    <row r="1145" spans="1:2" x14ac:dyDescent="0.25">
      <c r="A1145" s="38" t="s">
        <v>125</v>
      </c>
      <c r="B1145" s="39" t="s">
        <v>41</v>
      </c>
    </row>
    <row r="1146" spans="1:2" x14ac:dyDescent="0.25">
      <c r="A1146" s="38" t="s">
        <v>126</v>
      </c>
      <c r="B1146" s="39" t="s">
        <v>41</v>
      </c>
    </row>
    <row r="1147" spans="1:2" x14ac:dyDescent="0.25">
      <c r="A1147" s="38" t="s">
        <v>127</v>
      </c>
      <c r="B1147" s="39"/>
    </row>
    <row r="1148" spans="1:2" x14ac:dyDescent="0.25">
      <c r="A1148" s="38" t="s">
        <v>128</v>
      </c>
      <c r="B1148" s="39"/>
    </row>
    <row r="1149" spans="1:2" ht="15.75" thickBot="1" x14ac:dyDescent="0.3">
      <c r="A1149" s="40" t="s">
        <v>108</v>
      </c>
      <c r="B1149" s="41">
        <f>B1128</f>
        <v>1958</v>
      </c>
    </row>
    <row r="1150" spans="1:2" ht="16.5" thickTop="1" thickBot="1" x14ac:dyDescent="0.3"/>
    <row r="1151" spans="1:2" ht="15.75" thickTop="1" x14ac:dyDescent="0.25">
      <c r="A1151" s="36" t="s">
        <v>108</v>
      </c>
      <c r="B1151" s="37">
        <v>1959</v>
      </c>
    </row>
    <row r="1152" spans="1:2" x14ac:dyDescent="0.25">
      <c r="A1152" s="38" t="s">
        <v>109</v>
      </c>
      <c r="B1152" s="39" t="s">
        <v>73</v>
      </c>
    </row>
    <row r="1153" spans="1:2" x14ac:dyDescent="0.25">
      <c r="A1153" s="38" t="s">
        <v>110</v>
      </c>
      <c r="B1153" s="39" t="s">
        <v>350</v>
      </c>
    </row>
    <row r="1154" spans="1:2" x14ac:dyDescent="0.25">
      <c r="A1154" s="38" t="s">
        <v>111</v>
      </c>
      <c r="B1154" s="39">
        <v>498</v>
      </c>
    </row>
    <row r="1155" spans="1:2" x14ac:dyDescent="0.25">
      <c r="A1155" s="38" t="s">
        <v>112</v>
      </c>
      <c r="B1155" s="39" t="s">
        <v>31</v>
      </c>
    </row>
    <row r="1156" spans="1:2" x14ac:dyDescent="0.25">
      <c r="A1156" s="38" t="s">
        <v>113</v>
      </c>
      <c r="B1156" s="39" t="s">
        <v>31</v>
      </c>
    </row>
    <row r="1157" spans="1:2" x14ac:dyDescent="0.25">
      <c r="A1157" s="38" t="s">
        <v>114</v>
      </c>
      <c r="B1157" s="42"/>
    </row>
    <row r="1158" spans="1:2" x14ac:dyDescent="0.25">
      <c r="A1158" s="38" t="s">
        <v>115</v>
      </c>
      <c r="B1158" s="39" t="s">
        <v>56</v>
      </c>
    </row>
    <row r="1159" spans="1:2" x14ac:dyDescent="0.25">
      <c r="A1159" s="38" t="s">
        <v>116</v>
      </c>
      <c r="B1159" s="39" t="s">
        <v>351</v>
      </c>
    </row>
    <row r="1160" spans="1:2" x14ac:dyDescent="0.25">
      <c r="A1160" s="38" t="s">
        <v>117</v>
      </c>
      <c r="B1160" s="39" t="s">
        <v>352</v>
      </c>
    </row>
    <row r="1161" spans="1:2" x14ac:dyDescent="0.25">
      <c r="A1161" s="38" t="s">
        <v>118</v>
      </c>
      <c r="B1161" s="39" t="s">
        <v>23</v>
      </c>
    </row>
    <row r="1162" spans="1:2" x14ac:dyDescent="0.25">
      <c r="A1162" s="38" t="s">
        <v>119</v>
      </c>
      <c r="B1162" s="39" t="s">
        <v>353</v>
      </c>
    </row>
    <row r="1163" spans="1:2" x14ac:dyDescent="0.25">
      <c r="A1163" s="38" t="s">
        <v>120</v>
      </c>
      <c r="B1163" s="39"/>
    </row>
    <row r="1164" spans="1:2" x14ac:dyDescent="0.25">
      <c r="A1164" s="38" t="s">
        <v>121</v>
      </c>
      <c r="B1164" s="39" t="s">
        <v>39</v>
      </c>
    </row>
    <row r="1165" spans="1:2" x14ac:dyDescent="0.25">
      <c r="A1165" s="38" t="s">
        <v>122</v>
      </c>
      <c r="B1165" s="39" t="s">
        <v>354</v>
      </c>
    </row>
    <row r="1166" spans="1:2" x14ac:dyDescent="0.25">
      <c r="A1166" s="38" t="s">
        <v>123</v>
      </c>
      <c r="B1166" s="39" t="s">
        <v>355</v>
      </c>
    </row>
    <row r="1167" spans="1:2" x14ac:dyDescent="0.25">
      <c r="A1167" s="38" t="s">
        <v>124</v>
      </c>
      <c r="B1167" s="39" t="s">
        <v>356</v>
      </c>
    </row>
    <row r="1168" spans="1:2" x14ac:dyDescent="0.25">
      <c r="A1168" s="38" t="s">
        <v>125</v>
      </c>
      <c r="B1168" s="39" t="s">
        <v>62</v>
      </c>
    </row>
    <row r="1169" spans="1:2" x14ac:dyDescent="0.25">
      <c r="A1169" s="38" t="s">
        <v>126</v>
      </c>
      <c r="B1169" s="39" t="s">
        <v>62</v>
      </c>
    </row>
    <row r="1170" spans="1:2" x14ac:dyDescent="0.25">
      <c r="A1170" s="38" t="s">
        <v>127</v>
      </c>
      <c r="B1170" s="39"/>
    </row>
    <row r="1171" spans="1:2" x14ac:dyDescent="0.25">
      <c r="A1171" s="38" t="s">
        <v>128</v>
      </c>
      <c r="B1171" s="39"/>
    </row>
    <row r="1172" spans="1:2" ht="15.75" thickBot="1" x14ac:dyDescent="0.3">
      <c r="A1172" s="40" t="s">
        <v>108</v>
      </c>
      <c r="B1172" s="41">
        <f>B1151</f>
        <v>1959</v>
      </c>
    </row>
    <row r="1173" spans="1:2" ht="16.5" thickTop="1" thickBot="1" x14ac:dyDescent="0.3"/>
    <row r="1174" spans="1:2" ht="15.75" thickTop="1" x14ac:dyDescent="0.25">
      <c r="A1174" s="36" t="s">
        <v>108</v>
      </c>
      <c r="B1174" s="37">
        <v>1960</v>
      </c>
    </row>
    <row r="1175" spans="1:2" x14ac:dyDescent="0.25">
      <c r="A1175" s="38" t="s">
        <v>109</v>
      </c>
      <c r="B1175" s="39" t="s">
        <v>237</v>
      </c>
    </row>
    <row r="1176" spans="1:2" x14ac:dyDescent="0.25">
      <c r="A1176" s="38" t="s">
        <v>110</v>
      </c>
      <c r="B1176" s="39" t="s">
        <v>357</v>
      </c>
    </row>
    <row r="1177" spans="1:2" x14ac:dyDescent="0.25">
      <c r="A1177" s="38" t="s">
        <v>111</v>
      </c>
      <c r="B1177" s="39">
        <v>521</v>
      </c>
    </row>
    <row r="1178" spans="1:2" x14ac:dyDescent="0.25">
      <c r="A1178" s="38" t="s">
        <v>112</v>
      </c>
      <c r="B1178" s="39" t="s">
        <v>31</v>
      </c>
    </row>
    <row r="1179" spans="1:2" x14ac:dyDescent="0.25">
      <c r="A1179" s="38" t="s">
        <v>113</v>
      </c>
      <c r="B1179" s="39" t="s">
        <v>31</v>
      </c>
    </row>
    <row r="1180" spans="1:2" x14ac:dyDescent="0.25">
      <c r="A1180" s="38" t="s">
        <v>114</v>
      </c>
      <c r="B1180" s="42"/>
    </row>
    <row r="1181" spans="1:2" x14ac:dyDescent="0.25">
      <c r="A1181" s="38" t="s">
        <v>115</v>
      </c>
      <c r="B1181" s="39" t="s">
        <v>20</v>
      </c>
    </row>
    <row r="1182" spans="1:2" x14ac:dyDescent="0.25">
      <c r="A1182" s="38" t="s">
        <v>116</v>
      </c>
      <c r="B1182" s="39" t="s">
        <v>358</v>
      </c>
    </row>
    <row r="1183" spans="1:2" x14ac:dyDescent="0.25">
      <c r="A1183" s="38" t="s">
        <v>117</v>
      </c>
      <c r="B1183" s="39" t="s">
        <v>359</v>
      </c>
    </row>
    <row r="1184" spans="1:2" x14ac:dyDescent="0.25">
      <c r="A1184" s="38" t="s">
        <v>118</v>
      </c>
      <c r="B1184" s="39" t="s">
        <v>23</v>
      </c>
    </row>
    <row r="1185" spans="1:2" x14ac:dyDescent="0.25">
      <c r="A1185" s="38" t="s">
        <v>119</v>
      </c>
      <c r="B1185" s="39" t="s">
        <v>48</v>
      </c>
    </row>
    <row r="1186" spans="1:2" x14ac:dyDescent="0.25">
      <c r="A1186" s="38" t="s">
        <v>120</v>
      </c>
      <c r="B1186" s="39"/>
    </row>
    <row r="1187" spans="1:2" x14ac:dyDescent="0.25">
      <c r="A1187" s="38" t="s">
        <v>121</v>
      </c>
      <c r="B1187" s="39" t="s">
        <v>360</v>
      </c>
    </row>
    <row r="1188" spans="1:2" x14ac:dyDescent="0.25">
      <c r="A1188" s="38" t="s">
        <v>122</v>
      </c>
      <c r="B1188" s="39" t="s">
        <v>361</v>
      </c>
    </row>
    <row r="1189" spans="1:2" x14ac:dyDescent="0.25">
      <c r="A1189" s="38" t="s">
        <v>123</v>
      </c>
      <c r="B1189" s="39" t="s">
        <v>361</v>
      </c>
    </row>
    <row r="1190" spans="1:2" x14ac:dyDescent="0.25">
      <c r="A1190" s="38" t="s">
        <v>124</v>
      </c>
      <c r="B1190" s="39" t="s">
        <v>362</v>
      </c>
    </row>
    <row r="1191" spans="1:2" x14ac:dyDescent="0.25">
      <c r="A1191" s="38" t="s">
        <v>125</v>
      </c>
      <c r="B1191" s="39" t="s">
        <v>95</v>
      </c>
    </row>
    <row r="1192" spans="1:2" x14ac:dyDescent="0.25">
      <c r="A1192" s="38" t="s">
        <v>126</v>
      </c>
      <c r="B1192" s="39" t="s">
        <v>62</v>
      </c>
    </row>
    <row r="1193" spans="1:2" x14ac:dyDescent="0.25">
      <c r="A1193" s="38" t="s">
        <v>127</v>
      </c>
      <c r="B1193" s="39"/>
    </row>
    <row r="1194" spans="1:2" x14ac:dyDescent="0.25">
      <c r="A1194" s="38" t="s">
        <v>128</v>
      </c>
      <c r="B1194" s="39"/>
    </row>
    <row r="1195" spans="1:2" ht="15.75" thickBot="1" x14ac:dyDescent="0.3">
      <c r="A1195" s="40" t="s">
        <v>108</v>
      </c>
      <c r="B1195" s="41">
        <f>B1174</f>
        <v>1960</v>
      </c>
    </row>
    <row r="1196" spans="1:2" ht="16.5" thickTop="1" thickBot="1" x14ac:dyDescent="0.3"/>
    <row r="1197" spans="1:2" ht="15.75" thickTop="1" x14ac:dyDescent="0.25">
      <c r="A1197" s="36" t="s">
        <v>108</v>
      </c>
      <c r="B1197" s="37">
        <v>1961</v>
      </c>
    </row>
    <row r="1198" spans="1:2" x14ac:dyDescent="0.25">
      <c r="A1198" s="38" t="s">
        <v>109</v>
      </c>
      <c r="B1198" s="39" t="s">
        <v>150</v>
      </c>
    </row>
    <row r="1199" spans="1:2" x14ac:dyDescent="0.25">
      <c r="A1199" s="38" t="s">
        <v>110</v>
      </c>
      <c r="B1199" s="39" t="s">
        <v>363</v>
      </c>
    </row>
    <row r="1200" spans="1:2" x14ac:dyDescent="0.25">
      <c r="A1200" s="38" t="s">
        <v>111</v>
      </c>
      <c r="B1200" s="39">
        <v>561</v>
      </c>
    </row>
    <row r="1201" spans="1:2" x14ac:dyDescent="0.25">
      <c r="A1201" s="38" t="s">
        <v>112</v>
      </c>
      <c r="B1201" s="39" t="s">
        <v>31</v>
      </c>
    </row>
    <row r="1202" spans="1:2" x14ac:dyDescent="0.25">
      <c r="A1202" s="38" t="s">
        <v>113</v>
      </c>
      <c r="B1202" s="39" t="s">
        <v>31</v>
      </c>
    </row>
    <row r="1203" spans="1:2" x14ac:dyDescent="0.25">
      <c r="A1203" s="38" t="s">
        <v>114</v>
      </c>
      <c r="B1203" s="42"/>
    </row>
    <row r="1204" spans="1:2" x14ac:dyDescent="0.25">
      <c r="A1204" s="38" t="s">
        <v>115</v>
      </c>
      <c r="B1204" s="39" t="s">
        <v>364</v>
      </c>
    </row>
    <row r="1205" spans="1:2" x14ac:dyDescent="0.25">
      <c r="A1205" s="38" t="s">
        <v>116</v>
      </c>
      <c r="B1205" s="39" t="s">
        <v>365</v>
      </c>
    </row>
    <row r="1206" spans="1:2" x14ac:dyDescent="0.25">
      <c r="A1206" s="38" t="s">
        <v>117</v>
      </c>
      <c r="B1206" s="39" t="s">
        <v>366</v>
      </c>
    </row>
    <row r="1207" spans="1:2" x14ac:dyDescent="0.25">
      <c r="A1207" s="38" t="s">
        <v>118</v>
      </c>
      <c r="B1207" s="39" t="s">
        <v>367</v>
      </c>
    </row>
    <row r="1208" spans="1:2" x14ac:dyDescent="0.25">
      <c r="A1208" s="38" t="s">
        <v>119</v>
      </c>
      <c r="B1208" s="39" t="s">
        <v>68</v>
      </c>
    </row>
    <row r="1209" spans="1:2" x14ac:dyDescent="0.25">
      <c r="A1209" s="38" t="s">
        <v>120</v>
      </c>
      <c r="B1209" s="39"/>
    </row>
    <row r="1210" spans="1:2" x14ac:dyDescent="0.25">
      <c r="A1210" s="38" t="s">
        <v>121</v>
      </c>
      <c r="B1210" s="39" t="s">
        <v>26</v>
      </c>
    </row>
    <row r="1211" spans="1:2" x14ac:dyDescent="0.25">
      <c r="A1211" s="38" t="s">
        <v>122</v>
      </c>
      <c r="B1211" s="39" t="s">
        <v>368</v>
      </c>
    </row>
    <row r="1212" spans="1:2" x14ac:dyDescent="0.25">
      <c r="A1212" s="38" t="s">
        <v>123</v>
      </c>
      <c r="B1212" s="39" t="s">
        <v>369</v>
      </c>
    </row>
    <row r="1213" spans="1:2" x14ac:dyDescent="0.25">
      <c r="A1213" s="38" t="s">
        <v>124</v>
      </c>
      <c r="B1213" s="39" t="s">
        <v>370</v>
      </c>
    </row>
    <row r="1214" spans="1:2" x14ac:dyDescent="0.25">
      <c r="A1214" s="38" t="s">
        <v>125</v>
      </c>
      <c r="B1214" s="39" t="s">
        <v>62</v>
      </c>
    </row>
    <row r="1215" spans="1:2" x14ac:dyDescent="0.25">
      <c r="A1215" s="38" t="s">
        <v>126</v>
      </c>
      <c r="B1215" s="39" t="s">
        <v>27</v>
      </c>
    </row>
    <row r="1216" spans="1:2" x14ac:dyDescent="0.25">
      <c r="A1216" s="38" t="s">
        <v>127</v>
      </c>
      <c r="B1216" s="39"/>
    </row>
    <row r="1217" spans="1:2" x14ac:dyDescent="0.25">
      <c r="A1217" s="38" t="s">
        <v>128</v>
      </c>
      <c r="B1217" s="39" t="s">
        <v>371</v>
      </c>
    </row>
    <row r="1218" spans="1:2" ht="15.75" thickBot="1" x14ac:dyDescent="0.3">
      <c r="A1218" s="40" t="s">
        <v>108</v>
      </c>
      <c r="B1218" s="41">
        <f>B1197</f>
        <v>1961</v>
      </c>
    </row>
    <row r="1219" spans="1:2" ht="16.5" thickTop="1" thickBot="1" x14ac:dyDescent="0.3"/>
    <row r="1220" spans="1:2" ht="15.75" thickTop="1" x14ac:dyDescent="0.25">
      <c r="A1220" s="36" t="s">
        <v>108</v>
      </c>
      <c r="B1220" s="37">
        <v>1962</v>
      </c>
    </row>
    <row r="1221" spans="1:2" x14ac:dyDescent="0.25">
      <c r="A1221" s="38" t="s">
        <v>109</v>
      </c>
      <c r="B1221" s="39" t="s">
        <v>29</v>
      </c>
    </row>
    <row r="1222" spans="1:2" x14ac:dyDescent="0.25">
      <c r="A1222" s="38" t="s">
        <v>110</v>
      </c>
      <c r="B1222" s="39"/>
    </row>
    <row r="1223" spans="1:2" x14ac:dyDescent="0.25">
      <c r="A1223" s="38" t="s">
        <v>111</v>
      </c>
      <c r="B1223" s="39">
        <v>538</v>
      </c>
    </row>
    <row r="1224" spans="1:2" x14ac:dyDescent="0.25">
      <c r="A1224" s="38" t="s">
        <v>112</v>
      </c>
      <c r="B1224" s="39" t="s">
        <v>31</v>
      </c>
    </row>
    <row r="1225" spans="1:2" x14ac:dyDescent="0.25">
      <c r="A1225" s="38" t="s">
        <v>113</v>
      </c>
      <c r="B1225" s="39" t="s">
        <v>32</v>
      </c>
    </row>
    <row r="1226" spans="1:2" x14ac:dyDescent="0.25">
      <c r="A1226" s="38" t="s">
        <v>114</v>
      </c>
      <c r="B1226" s="39"/>
    </row>
    <row r="1227" spans="1:2" x14ac:dyDescent="0.25">
      <c r="A1227" s="38" t="s">
        <v>115</v>
      </c>
      <c r="B1227" s="39" t="s">
        <v>20</v>
      </c>
    </row>
    <row r="1228" spans="1:2" x14ac:dyDescent="0.25">
      <c r="A1228" s="38" t="s">
        <v>116</v>
      </c>
      <c r="B1228" s="39" t="s">
        <v>372</v>
      </c>
    </row>
    <row r="1229" spans="1:2" x14ac:dyDescent="0.25">
      <c r="A1229" s="38" t="s">
        <v>117</v>
      </c>
      <c r="B1229" s="39" t="s">
        <v>373</v>
      </c>
    </row>
    <row r="1230" spans="1:2" x14ac:dyDescent="0.25">
      <c r="A1230" s="38" t="s">
        <v>118</v>
      </c>
      <c r="B1230" s="39" t="s">
        <v>374</v>
      </c>
    </row>
    <row r="1231" spans="1:2" x14ac:dyDescent="0.25">
      <c r="A1231" s="38" t="s">
        <v>119</v>
      </c>
      <c r="B1231" s="39" t="s">
        <v>68</v>
      </c>
    </row>
    <row r="1232" spans="1:2" x14ac:dyDescent="0.25">
      <c r="A1232" s="38" t="s">
        <v>120</v>
      </c>
      <c r="B1232" s="39"/>
    </row>
    <row r="1233" spans="1:2" x14ac:dyDescent="0.25">
      <c r="A1233" s="38" t="s">
        <v>121</v>
      </c>
      <c r="B1233" s="39" t="s">
        <v>375</v>
      </c>
    </row>
    <row r="1234" spans="1:2" x14ac:dyDescent="0.25">
      <c r="A1234" s="38" t="s">
        <v>122</v>
      </c>
      <c r="B1234" s="39" t="s">
        <v>376</v>
      </c>
    </row>
    <row r="1235" spans="1:2" x14ac:dyDescent="0.25">
      <c r="A1235" s="38" t="s">
        <v>123</v>
      </c>
      <c r="B1235" s="39" t="s">
        <v>377</v>
      </c>
    </row>
    <row r="1236" spans="1:2" x14ac:dyDescent="0.25">
      <c r="A1236" s="38" t="s">
        <v>124</v>
      </c>
      <c r="B1236" s="39" t="s">
        <v>378</v>
      </c>
    </row>
    <row r="1237" spans="1:2" x14ac:dyDescent="0.25">
      <c r="A1237" s="38" t="s">
        <v>125</v>
      </c>
      <c r="B1237" s="39" t="s">
        <v>27</v>
      </c>
    </row>
    <row r="1238" spans="1:2" x14ac:dyDescent="0.25">
      <c r="A1238" s="38" t="s">
        <v>126</v>
      </c>
      <c r="B1238" s="39" t="s">
        <v>27</v>
      </c>
    </row>
    <row r="1239" spans="1:2" x14ac:dyDescent="0.25">
      <c r="A1239" s="38" t="s">
        <v>127</v>
      </c>
      <c r="B1239" s="39"/>
    </row>
    <row r="1240" spans="1:2" x14ac:dyDescent="0.25">
      <c r="A1240" s="38" t="s">
        <v>128</v>
      </c>
      <c r="B1240" s="39"/>
    </row>
    <row r="1241" spans="1:2" ht="15.75" thickBot="1" x14ac:dyDescent="0.3">
      <c r="A1241" s="40" t="s">
        <v>108</v>
      </c>
      <c r="B1241" s="41">
        <f>B1220</f>
        <v>1962</v>
      </c>
    </row>
    <row r="1242" spans="1:2" ht="16.5" thickTop="1" thickBot="1" x14ac:dyDescent="0.3"/>
    <row r="1243" spans="1:2" ht="15.75" thickTop="1" x14ac:dyDescent="0.25">
      <c r="A1243" s="36" t="s">
        <v>108</v>
      </c>
      <c r="B1243" s="37">
        <v>1963</v>
      </c>
    </row>
    <row r="1244" spans="1:2" x14ac:dyDescent="0.25">
      <c r="A1244" s="38" t="s">
        <v>109</v>
      </c>
      <c r="B1244" s="39" t="s">
        <v>44</v>
      </c>
    </row>
    <row r="1245" spans="1:2" x14ac:dyDescent="0.25">
      <c r="A1245" s="38" t="s">
        <v>110</v>
      </c>
      <c r="B1245" s="39" t="s">
        <v>379</v>
      </c>
    </row>
    <row r="1246" spans="1:2" x14ac:dyDescent="0.25">
      <c r="A1246" s="38" t="s">
        <v>111</v>
      </c>
      <c r="B1246" s="39">
        <v>501</v>
      </c>
    </row>
    <row r="1247" spans="1:2" x14ac:dyDescent="0.25">
      <c r="A1247" s="38" t="s">
        <v>112</v>
      </c>
      <c r="B1247" s="39" t="s">
        <v>31</v>
      </c>
    </row>
    <row r="1248" spans="1:2" x14ac:dyDescent="0.25">
      <c r="A1248" s="38" t="s">
        <v>113</v>
      </c>
      <c r="B1248" s="39" t="s">
        <v>32</v>
      </c>
    </row>
    <row r="1249" spans="1:2" x14ac:dyDescent="0.25">
      <c r="A1249" s="38" t="s">
        <v>114</v>
      </c>
      <c r="B1249" s="42"/>
    </row>
    <row r="1250" spans="1:2" x14ac:dyDescent="0.25">
      <c r="A1250" s="38" t="s">
        <v>115</v>
      </c>
      <c r="B1250" s="39" t="s">
        <v>56</v>
      </c>
    </row>
    <row r="1251" spans="1:2" x14ac:dyDescent="0.25">
      <c r="A1251" s="38" t="s">
        <v>116</v>
      </c>
      <c r="B1251" s="39" t="s">
        <v>380</v>
      </c>
    </row>
    <row r="1252" spans="1:2" x14ac:dyDescent="0.25">
      <c r="A1252" s="38" t="s">
        <v>117</v>
      </c>
      <c r="B1252" s="39" t="s">
        <v>381</v>
      </c>
    </row>
    <row r="1253" spans="1:2" x14ac:dyDescent="0.25">
      <c r="A1253" s="38" t="s">
        <v>118</v>
      </c>
      <c r="B1253" s="39" t="s">
        <v>382</v>
      </c>
    </row>
    <row r="1254" spans="1:2" x14ac:dyDescent="0.25">
      <c r="A1254" s="38" t="s">
        <v>119</v>
      </c>
      <c r="B1254" s="39" t="s">
        <v>48</v>
      </c>
    </row>
    <row r="1255" spans="1:2" x14ac:dyDescent="0.25">
      <c r="A1255" s="38" t="s">
        <v>120</v>
      </c>
      <c r="B1255" s="39"/>
    </row>
    <row r="1256" spans="1:2" x14ac:dyDescent="0.25">
      <c r="A1256" s="38" t="s">
        <v>121</v>
      </c>
      <c r="B1256" s="39" t="s">
        <v>26</v>
      </c>
    </row>
    <row r="1257" spans="1:2" x14ac:dyDescent="0.25">
      <c r="A1257" s="38" t="s">
        <v>122</v>
      </c>
      <c r="B1257" s="39" t="s">
        <v>383</v>
      </c>
    </row>
    <row r="1258" spans="1:2" x14ac:dyDescent="0.25">
      <c r="A1258" s="38" t="s">
        <v>123</v>
      </c>
      <c r="B1258" s="39" t="s">
        <v>384</v>
      </c>
    </row>
    <row r="1259" spans="1:2" x14ac:dyDescent="0.25">
      <c r="A1259" s="38" t="s">
        <v>124</v>
      </c>
      <c r="B1259" s="39" t="s">
        <v>385</v>
      </c>
    </row>
    <row r="1260" spans="1:2" x14ac:dyDescent="0.25">
      <c r="A1260" s="38" t="s">
        <v>125</v>
      </c>
      <c r="B1260" s="39" t="s">
        <v>62</v>
      </c>
    </row>
    <row r="1261" spans="1:2" x14ac:dyDescent="0.25">
      <c r="A1261" s="38" t="s">
        <v>126</v>
      </c>
      <c r="B1261" s="39" t="s">
        <v>27</v>
      </c>
    </row>
    <row r="1262" spans="1:2" x14ac:dyDescent="0.25">
      <c r="A1262" s="38" t="s">
        <v>127</v>
      </c>
      <c r="B1262" s="39"/>
    </row>
    <row r="1263" spans="1:2" x14ac:dyDescent="0.25">
      <c r="A1263" s="38" t="s">
        <v>128</v>
      </c>
      <c r="B1263" s="39"/>
    </row>
    <row r="1264" spans="1:2" ht="15.75" thickBot="1" x14ac:dyDescent="0.3">
      <c r="A1264" s="40" t="s">
        <v>108</v>
      </c>
      <c r="B1264" s="41">
        <f>B1243</f>
        <v>1963</v>
      </c>
    </row>
    <row r="1265" spans="1:2" ht="16.5" thickTop="1" thickBot="1" x14ac:dyDescent="0.3"/>
    <row r="1266" spans="1:2" ht="15.75" thickTop="1" x14ac:dyDescent="0.25">
      <c r="A1266" s="36" t="s">
        <v>108</v>
      </c>
      <c r="B1266" s="37">
        <v>1964</v>
      </c>
    </row>
    <row r="1267" spans="1:2" x14ac:dyDescent="0.25">
      <c r="A1267" s="38" t="s">
        <v>109</v>
      </c>
      <c r="B1267" s="39" t="s">
        <v>327</v>
      </c>
    </row>
    <row r="1268" spans="1:2" x14ac:dyDescent="0.25">
      <c r="A1268" s="38" t="s">
        <v>110</v>
      </c>
      <c r="B1268" s="39" t="s">
        <v>386</v>
      </c>
    </row>
    <row r="1269" spans="1:2" x14ac:dyDescent="0.25">
      <c r="A1269" s="38" t="s">
        <v>111</v>
      </c>
      <c r="B1269" s="39">
        <v>483</v>
      </c>
    </row>
    <row r="1270" spans="1:2" x14ac:dyDescent="0.25">
      <c r="A1270" s="38" t="s">
        <v>112</v>
      </c>
      <c r="B1270" s="39" t="s">
        <v>31</v>
      </c>
    </row>
    <row r="1271" spans="1:2" x14ac:dyDescent="0.25">
      <c r="A1271" s="38" t="s">
        <v>113</v>
      </c>
      <c r="B1271" s="39" t="s">
        <v>31</v>
      </c>
    </row>
    <row r="1272" spans="1:2" x14ac:dyDescent="0.25">
      <c r="A1272" s="38" t="s">
        <v>114</v>
      </c>
      <c r="B1272" s="39"/>
    </row>
    <row r="1273" spans="1:2" x14ac:dyDescent="0.25">
      <c r="A1273" s="38" t="s">
        <v>115</v>
      </c>
      <c r="B1273" s="39" t="s">
        <v>364</v>
      </c>
    </row>
    <row r="1274" spans="1:2" x14ac:dyDescent="0.25">
      <c r="A1274" s="38" t="s">
        <v>116</v>
      </c>
      <c r="B1274" s="39" t="s">
        <v>387</v>
      </c>
    </row>
    <row r="1275" spans="1:2" x14ac:dyDescent="0.25">
      <c r="A1275" s="38" t="s">
        <v>117</v>
      </c>
      <c r="B1275" s="39" t="s">
        <v>388</v>
      </c>
    </row>
    <row r="1276" spans="1:2" x14ac:dyDescent="0.25">
      <c r="A1276" s="38" t="s">
        <v>118</v>
      </c>
      <c r="B1276" s="39" t="s">
        <v>23</v>
      </c>
    </row>
    <row r="1277" spans="1:2" x14ac:dyDescent="0.25">
      <c r="A1277" s="38" t="s">
        <v>119</v>
      </c>
      <c r="B1277" s="39" t="s">
        <v>389</v>
      </c>
    </row>
    <row r="1278" spans="1:2" x14ac:dyDescent="0.25">
      <c r="A1278" s="38" t="s">
        <v>120</v>
      </c>
      <c r="B1278" s="39"/>
    </row>
    <row r="1279" spans="1:2" x14ac:dyDescent="0.25">
      <c r="A1279" s="38" t="s">
        <v>121</v>
      </c>
      <c r="B1279" s="39" t="s">
        <v>390</v>
      </c>
    </row>
    <row r="1280" spans="1:2" x14ac:dyDescent="0.25">
      <c r="A1280" s="38" t="s">
        <v>122</v>
      </c>
      <c r="B1280" s="39" t="s">
        <v>391</v>
      </c>
    </row>
    <row r="1281" spans="1:2" x14ac:dyDescent="0.25">
      <c r="A1281" s="38" t="s">
        <v>123</v>
      </c>
      <c r="B1281" s="39" t="s">
        <v>392</v>
      </c>
    </row>
    <row r="1282" spans="1:2" x14ac:dyDescent="0.25">
      <c r="A1282" s="38" t="s">
        <v>124</v>
      </c>
      <c r="B1282" s="39" t="s">
        <v>393</v>
      </c>
    </row>
    <row r="1283" spans="1:2" x14ac:dyDescent="0.25">
      <c r="A1283" s="38" t="s">
        <v>125</v>
      </c>
      <c r="B1283" s="39" t="s">
        <v>27</v>
      </c>
    </row>
    <row r="1284" spans="1:2" x14ac:dyDescent="0.25">
      <c r="A1284" s="38" t="s">
        <v>126</v>
      </c>
      <c r="B1284" s="39" t="s">
        <v>64</v>
      </c>
    </row>
    <row r="1285" spans="1:2" x14ac:dyDescent="0.25">
      <c r="A1285" s="38" t="s">
        <v>127</v>
      </c>
      <c r="B1285" s="39"/>
    </row>
    <row r="1286" spans="1:2" x14ac:dyDescent="0.25">
      <c r="A1286" s="38" t="s">
        <v>128</v>
      </c>
      <c r="B1286" s="39"/>
    </row>
    <row r="1287" spans="1:2" ht="15.75" thickBot="1" x14ac:dyDescent="0.3">
      <c r="A1287" s="40" t="s">
        <v>108</v>
      </c>
      <c r="B1287" s="41">
        <f>B1266</f>
        <v>1964</v>
      </c>
    </row>
    <row r="1288" spans="1:2" ht="16.5" thickTop="1" thickBot="1" x14ac:dyDescent="0.3"/>
    <row r="1289" spans="1:2" ht="15.75" thickTop="1" x14ac:dyDescent="0.25">
      <c r="A1289" s="36" t="s">
        <v>108</v>
      </c>
      <c r="B1289" s="37">
        <v>1965</v>
      </c>
    </row>
    <row r="1290" spans="1:2" x14ac:dyDescent="0.25">
      <c r="A1290" s="38" t="s">
        <v>109</v>
      </c>
      <c r="B1290" s="39" t="s">
        <v>237</v>
      </c>
    </row>
    <row r="1291" spans="1:2" x14ac:dyDescent="0.25">
      <c r="A1291" s="38" t="s">
        <v>110</v>
      </c>
      <c r="B1291" s="39" t="s">
        <v>394</v>
      </c>
    </row>
    <row r="1292" spans="1:2" x14ac:dyDescent="0.25">
      <c r="A1292" s="38" t="s">
        <v>111</v>
      </c>
      <c r="B1292" s="39">
        <v>545</v>
      </c>
    </row>
    <row r="1293" spans="1:2" x14ac:dyDescent="0.25">
      <c r="A1293" s="38" t="s">
        <v>112</v>
      </c>
      <c r="B1293" s="39" t="s">
        <v>32</v>
      </c>
    </row>
    <row r="1294" spans="1:2" x14ac:dyDescent="0.25">
      <c r="A1294" s="38" t="s">
        <v>113</v>
      </c>
      <c r="B1294" s="39" t="s">
        <v>31</v>
      </c>
    </row>
    <row r="1295" spans="1:2" x14ac:dyDescent="0.25">
      <c r="A1295" s="38" t="s">
        <v>114</v>
      </c>
      <c r="B1295" s="39"/>
    </row>
    <row r="1296" spans="1:2" x14ac:dyDescent="0.25">
      <c r="A1296" s="38" t="s">
        <v>115</v>
      </c>
      <c r="B1296" s="39" t="s">
        <v>395</v>
      </c>
    </row>
    <row r="1297" spans="1:2" x14ac:dyDescent="0.25">
      <c r="A1297" s="38" t="s">
        <v>116</v>
      </c>
      <c r="B1297" s="39" t="s">
        <v>393</v>
      </c>
    </row>
    <row r="1298" spans="1:2" x14ac:dyDescent="0.25">
      <c r="A1298" s="38" t="s">
        <v>117</v>
      </c>
      <c r="B1298" s="39" t="s">
        <v>393</v>
      </c>
    </row>
    <row r="1299" spans="1:2" x14ac:dyDescent="0.25">
      <c r="A1299" s="38" t="s">
        <v>118</v>
      </c>
      <c r="B1299" s="39" t="s">
        <v>23</v>
      </c>
    </row>
    <row r="1300" spans="1:2" x14ac:dyDescent="0.25">
      <c r="A1300" s="38" t="s">
        <v>119</v>
      </c>
      <c r="B1300" s="39" t="s">
        <v>396</v>
      </c>
    </row>
    <row r="1301" spans="1:2" x14ac:dyDescent="0.25">
      <c r="A1301" s="38" t="s">
        <v>120</v>
      </c>
      <c r="B1301" s="39"/>
    </row>
    <row r="1302" spans="1:2" x14ac:dyDescent="0.25">
      <c r="A1302" s="38" t="s">
        <v>121</v>
      </c>
      <c r="B1302" s="39" t="s">
        <v>50</v>
      </c>
    </row>
    <row r="1303" spans="1:2" x14ac:dyDescent="0.25">
      <c r="A1303" s="38" t="s">
        <v>122</v>
      </c>
      <c r="B1303" s="39" t="s">
        <v>397</v>
      </c>
    </row>
    <row r="1304" spans="1:2" x14ac:dyDescent="0.25">
      <c r="A1304" s="38" t="s">
        <v>123</v>
      </c>
      <c r="B1304" s="39" t="s">
        <v>398</v>
      </c>
    </row>
    <row r="1305" spans="1:2" x14ac:dyDescent="0.25">
      <c r="A1305" s="38" t="s">
        <v>124</v>
      </c>
      <c r="B1305" s="39" t="s">
        <v>399</v>
      </c>
    </row>
    <row r="1306" spans="1:2" x14ac:dyDescent="0.25">
      <c r="A1306" s="38" t="s">
        <v>125</v>
      </c>
      <c r="B1306" s="39" t="s">
        <v>27</v>
      </c>
    </row>
    <row r="1307" spans="1:2" x14ac:dyDescent="0.25">
      <c r="A1307" s="38" t="s">
        <v>126</v>
      </c>
      <c r="B1307" s="39" t="s">
        <v>400</v>
      </c>
    </row>
    <row r="1308" spans="1:2" x14ac:dyDescent="0.25">
      <c r="A1308" s="38" t="s">
        <v>127</v>
      </c>
      <c r="B1308" s="39"/>
    </row>
    <row r="1309" spans="1:2" x14ac:dyDescent="0.25">
      <c r="A1309" s="38" t="s">
        <v>128</v>
      </c>
      <c r="B1309" s="39"/>
    </row>
    <row r="1310" spans="1:2" ht="15.75" thickBot="1" x14ac:dyDescent="0.3">
      <c r="A1310" s="40" t="s">
        <v>108</v>
      </c>
      <c r="B1310" s="41">
        <f>B1289</f>
        <v>1965</v>
      </c>
    </row>
    <row r="1311" spans="1:2" ht="16.5" thickTop="1" thickBot="1" x14ac:dyDescent="0.3"/>
    <row r="1312" spans="1:2" ht="15.75" thickTop="1" x14ac:dyDescent="0.25">
      <c r="A1312" s="36" t="s">
        <v>108</v>
      </c>
      <c r="B1312" s="37">
        <v>1966</v>
      </c>
    </row>
    <row r="1313" spans="1:2" x14ac:dyDescent="0.25">
      <c r="A1313" s="38" t="s">
        <v>109</v>
      </c>
      <c r="B1313" s="39" t="s">
        <v>77</v>
      </c>
    </row>
    <row r="1314" spans="1:2" x14ac:dyDescent="0.25">
      <c r="A1314" s="38" t="s">
        <v>110</v>
      </c>
      <c r="B1314" s="39" t="s">
        <v>401</v>
      </c>
    </row>
    <row r="1315" spans="1:2" x14ac:dyDescent="0.25">
      <c r="A1315" s="38" t="s">
        <v>111</v>
      </c>
      <c r="B1315" s="39">
        <v>605</v>
      </c>
    </row>
    <row r="1316" spans="1:2" x14ac:dyDescent="0.25">
      <c r="A1316" s="38" t="s">
        <v>112</v>
      </c>
      <c r="B1316" s="39" t="s">
        <v>31</v>
      </c>
    </row>
    <row r="1317" spans="1:2" x14ac:dyDescent="0.25">
      <c r="A1317" s="38" t="s">
        <v>113</v>
      </c>
      <c r="B1317" s="39" t="s">
        <v>31</v>
      </c>
    </row>
    <row r="1318" spans="1:2" x14ac:dyDescent="0.25">
      <c r="A1318" s="38" t="s">
        <v>114</v>
      </c>
      <c r="B1318" s="39"/>
    </row>
    <row r="1319" spans="1:2" x14ac:dyDescent="0.25">
      <c r="A1319" s="38" t="s">
        <v>115</v>
      </c>
      <c r="B1319" s="39" t="s">
        <v>364</v>
      </c>
    </row>
    <row r="1320" spans="1:2" x14ac:dyDescent="0.25">
      <c r="A1320" s="38" t="s">
        <v>116</v>
      </c>
      <c r="B1320" s="39" t="s">
        <v>402</v>
      </c>
    </row>
    <row r="1321" spans="1:2" x14ac:dyDescent="0.25">
      <c r="A1321" s="38" t="s">
        <v>117</v>
      </c>
      <c r="B1321" s="39" t="s">
        <v>403</v>
      </c>
    </row>
    <row r="1322" spans="1:2" x14ac:dyDescent="0.25">
      <c r="A1322" s="38" t="s">
        <v>118</v>
      </c>
      <c r="B1322" s="39" t="s">
        <v>23</v>
      </c>
    </row>
    <row r="1323" spans="1:2" x14ac:dyDescent="0.25">
      <c r="A1323" s="38" t="s">
        <v>119</v>
      </c>
      <c r="B1323" s="39" t="s">
        <v>404</v>
      </c>
    </row>
    <row r="1324" spans="1:2" x14ac:dyDescent="0.25">
      <c r="A1324" s="38" t="s">
        <v>120</v>
      </c>
      <c r="B1324" s="39"/>
    </row>
    <row r="1325" spans="1:2" x14ac:dyDescent="0.25">
      <c r="A1325" s="38" t="s">
        <v>121</v>
      </c>
      <c r="B1325" s="39" t="s">
        <v>405</v>
      </c>
    </row>
    <row r="1326" spans="1:2" x14ac:dyDescent="0.25">
      <c r="A1326" s="38" t="s">
        <v>122</v>
      </c>
      <c r="B1326" s="39" t="s">
        <v>406</v>
      </c>
    </row>
    <row r="1327" spans="1:2" x14ac:dyDescent="0.25">
      <c r="A1327" s="38" t="s">
        <v>123</v>
      </c>
      <c r="B1327" s="39" t="s">
        <v>407</v>
      </c>
    </row>
    <row r="1328" spans="1:2" x14ac:dyDescent="0.25">
      <c r="A1328" s="38" t="s">
        <v>124</v>
      </c>
      <c r="B1328" s="39" t="s">
        <v>408</v>
      </c>
    </row>
    <row r="1329" spans="1:2" x14ac:dyDescent="0.25">
      <c r="A1329" s="38" t="s">
        <v>125</v>
      </c>
      <c r="B1329" s="39" t="s">
        <v>409</v>
      </c>
    </row>
    <row r="1330" spans="1:2" x14ac:dyDescent="0.25">
      <c r="A1330" s="38" t="s">
        <v>126</v>
      </c>
      <c r="B1330" s="39" t="s">
        <v>409</v>
      </c>
    </row>
    <row r="1331" spans="1:2" x14ac:dyDescent="0.25">
      <c r="A1331" s="38" t="s">
        <v>127</v>
      </c>
      <c r="B1331" s="39"/>
    </row>
    <row r="1332" spans="1:2" x14ac:dyDescent="0.25">
      <c r="A1332" s="38" t="s">
        <v>128</v>
      </c>
      <c r="B1332" s="39" t="s">
        <v>410</v>
      </c>
    </row>
    <row r="1333" spans="1:2" ht="15.75" thickBot="1" x14ac:dyDescent="0.3">
      <c r="A1333" s="40" t="s">
        <v>108</v>
      </c>
      <c r="B1333" s="41">
        <f>B1312</f>
        <v>1966</v>
      </c>
    </row>
    <row r="1334" spans="1:2" ht="16.5" thickTop="1" thickBot="1" x14ac:dyDescent="0.3"/>
    <row r="1335" spans="1:2" ht="15.75" thickTop="1" x14ac:dyDescent="0.25">
      <c r="A1335" s="36" t="s">
        <v>108</v>
      </c>
      <c r="B1335" s="37">
        <v>1967</v>
      </c>
    </row>
    <row r="1336" spans="1:2" x14ac:dyDescent="0.25">
      <c r="A1336" s="38" t="s">
        <v>109</v>
      </c>
      <c r="B1336" s="39" t="s">
        <v>333</v>
      </c>
    </row>
    <row r="1337" spans="1:2" x14ac:dyDescent="0.25">
      <c r="A1337" s="38" t="s">
        <v>110</v>
      </c>
      <c r="B1337" s="39" t="s">
        <v>411</v>
      </c>
    </row>
    <row r="1338" spans="1:2" x14ac:dyDescent="0.25">
      <c r="A1338" s="38" t="s">
        <v>111</v>
      </c>
      <c r="B1338" s="39">
        <v>554</v>
      </c>
    </row>
    <row r="1339" spans="1:2" x14ac:dyDescent="0.25">
      <c r="A1339" s="38" t="s">
        <v>112</v>
      </c>
      <c r="B1339" s="39" t="s">
        <v>31</v>
      </c>
    </row>
    <row r="1340" spans="1:2" x14ac:dyDescent="0.25">
      <c r="A1340" s="38" t="s">
        <v>113</v>
      </c>
      <c r="B1340" s="39" t="s">
        <v>31</v>
      </c>
    </row>
    <row r="1341" spans="1:2" x14ac:dyDescent="0.25">
      <c r="A1341" s="38" t="s">
        <v>114</v>
      </c>
      <c r="B1341" s="39"/>
    </row>
    <row r="1342" spans="1:2" x14ac:dyDescent="0.25">
      <c r="A1342" s="38" t="s">
        <v>115</v>
      </c>
      <c r="B1342" s="39" t="s">
        <v>412</v>
      </c>
    </row>
    <row r="1343" spans="1:2" x14ac:dyDescent="0.25">
      <c r="A1343" s="38" t="s">
        <v>116</v>
      </c>
      <c r="B1343" s="39" t="s">
        <v>21</v>
      </c>
    </row>
    <row r="1344" spans="1:2" x14ac:dyDescent="0.25">
      <c r="A1344" s="38" t="s">
        <v>117</v>
      </c>
      <c r="B1344" s="39" t="s">
        <v>413</v>
      </c>
    </row>
    <row r="1345" spans="1:2" x14ac:dyDescent="0.25">
      <c r="A1345" s="38" t="s">
        <v>118</v>
      </c>
      <c r="B1345" s="39" t="s">
        <v>39</v>
      </c>
    </row>
    <row r="1346" spans="1:2" x14ac:dyDescent="0.25">
      <c r="A1346" s="38" t="s">
        <v>119</v>
      </c>
      <c r="B1346" s="39" t="s">
        <v>414</v>
      </c>
    </row>
    <row r="1347" spans="1:2" x14ac:dyDescent="0.25">
      <c r="A1347" s="38" t="s">
        <v>120</v>
      </c>
      <c r="B1347" s="39"/>
    </row>
    <row r="1348" spans="1:2" x14ac:dyDescent="0.25">
      <c r="A1348" s="38" t="s">
        <v>121</v>
      </c>
      <c r="B1348" s="39" t="s">
        <v>50</v>
      </c>
    </row>
    <row r="1349" spans="1:2" x14ac:dyDescent="0.25">
      <c r="A1349" s="38" t="s">
        <v>122</v>
      </c>
      <c r="B1349" s="39" t="s">
        <v>415</v>
      </c>
    </row>
    <row r="1350" spans="1:2" x14ac:dyDescent="0.25">
      <c r="A1350" s="38" t="s">
        <v>123</v>
      </c>
      <c r="B1350" s="39" t="s">
        <v>416</v>
      </c>
    </row>
    <row r="1351" spans="1:2" x14ac:dyDescent="0.25">
      <c r="A1351" s="38" t="s">
        <v>124</v>
      </c>
      <c r="B1351" s="39" t="s">
        <v>417</v>
      </c>
    </row>
    <row r="1352" spans="1:2" x14ac:dyDescent="0.25">
      <c r="A1352" s="38" t="s">
        <v>125</v>
      </c>
      <c r="B1352" s="39" t="s">
        <v>27</v>
      </c>
    </row>
    <row r="1353" spans="1:2" x14ac:dyDescent="0.25">
      <c r="A1353" s="38" t="s">
        <v>126</v>
      </c>
      <c r="B1353" s="39" t="s">
        <v>27</v>
      </c>
    </row>
    <row r="1354" spans="1:2" x14ac:dyDescent="0.25">
      <c r="A1354" s="38" t="s">
        <v>127</v>
      </c>
      <c r="B1354" s="39"/>
    </row>
    <row r="1355" spans="1:2" x14ac:dyDescent="0.25">
      <c r="A1355" s="38" t="s">
        <v>128</v>
      </c>
      <c r="B1355" s="39" t="s">
        <v>418</v>
      </c>
    </row>
    <row r="1356" spans="1:2" ht="15.75" thickBot="1" x14ac:dyDescent="0.3">
      <c r="A1356" s="40" t="s">
        <v>108</v>
      </c>
      <c r="B1356" s="41">
        <f>B1335</f>
        <v>1967</v>
      </c>
    </row>
    <row r="1357" spans="1:2" ht="16.5" thickTop="1" thickBot="1" x14ac:dyDescent="0.3"/>
    <row r="1358" spans="1:2" ht="15.75" thickTop="1" x14ac:dyDescent="0.25">
      <c r="A1358" s="36" t="s">
        <v>108</v>
      </c>
      <c r="B1358" s="37">
        <v>1968</v>
      </c>
    </row>
    <row r="1359" spans="1:2" x14ac:dyDescent="0.25">
      <c r="A1359" s="38" t="s">
        <v>109</v>
      </c>
      <c r="B1359" s="39" t="s">
        <v>419</v>
      </c>
    </row>
    <row r="1360" spans="1:2" x14ac:dyDescent="0.25">
      <c r="A1360" s="38" t="s">
        <v>110</v>
      </c>
      <c r="B1360" s="39" t="s">
        <v>420</v>
      </c>
    </row>
    <row r="1361" spans="1:2" x14ac:dyDescent="0.25">
      <c r="A1361" s="38" t="s">
        <v>111</v>
      </c>
      <c r="B1361" s="39">
        <v>536</v>
      </c>
    </row>
    <row r="1362" spans="1:2" x14ac:dyDescent="0.25">
      <c r="A1362" s="38" t="s">
        <v>112</v>
      </c>
      <c r="B1362" s="39" t="s">
        <v>31</v>
      </c>
    </row>
    <row r="1363" spans="1:2" x14ac:dyDescent="0.25">
      <c r="A1363" s="38" t="s">
        <v>113</v>
      </c>
      <c r="B1363" s="39" t="s">
        <v>31</v>
      </c>
    </row>
    <row r="1364" spans="1:2" x14ac:dyDescent="0.25">
      <c r="A1364" s="38" t="s">
        <v>114</v>
      </c>
      <c r="B1364" s="39"/>
    </row>
    <row r="1365" spans="1:2" x14ac:dyDescent="0.25">
      <c r="A1365" s="38" t="s">
        <v>115</v>
      </c>
      <c r="B1365" s="39" t="s">
        <v>395</v>
      </c>
    </row>
    <row r="1366" spans="1:2" x14ac:dyDescent="0.25">
      <c r="A1366" s="38" t="s">
        <v>116</v>
      </c>
      <c r="B1366" s="39" t="s">
        <v>21</v>
      </c>
    </row>
    <row r="1367" spans="1:2" x14ac:dyDescent="0.25">
      <c r="A1367" s="38" t="s">
        <v>117</v>
      </c>
      <c r="B1367" s="39" t="s">
        <v>421</v>
      </c>
    </row>
    <row r="1368" spans="1:2" x14ac:dyDescent="0.25">
      <c r="A1368" s="38" t="s">
        <v>118</v>
      </c>
      <c r="B1368" s="39" t="s">
        <v>39</v>
      </c>
    </row>
    <row r="1369" spans="1:2" x14ac:dyDescent="0.25">
      <c r="A1369" s="38" t="s">
        <v>119</v>
      </c>
      <c r="B1369" s="39" t="s">
        <v>422</v>
      </c>
    </row>
    <row r="1370" spans="1:2" x14ac:dyDescent="0.25">
      <c r="A1370" s="38" t="s">
        <v>120</v>
      </c>
      <c r="B1370" s="39"/>
    </row>
    <row r="1371" spans="1:2" x14ac:dyDescent="0.25">
      <c r="A1371" s="38" t="s">
        <v>121</v>
      </c>
      <c r="B1371" s="39" t="s">
        <v>423</v>
      </c>
    </row>
    <row r="1372" spans="1:2" x14ac:dyDescent="0.25">
      <c r="A1372" s="38" t="s">
        <v>122</v>
      </c>
      <c r="B1372" s="39" t="s">
        <v>424</v>
      </c>
    </row>
    <row r="1373" spans="1:2" x14ac:dyDescent="0.25">
      <c r="A1373" s="38" t="s">
        <v>123</v>
      </c>
      <c r="B1373" s="39" t="s">
        <v>425</v>
      </c>
    </row>
    <row r="1374" spans="1:2" x14ac:dyDescent="0.25">
      <c r="A1374" s="38" t="s">
        <v>124</v>
      </c>
      <c r="B1374" s="39" t="s">
        <v>426</v>
      </c>
    </row>
    <row r="1375" spans="1:2" x14ac:dyDescent="0.25">
      <c r="A1375" s="38" t="s">
        <v>125</v>
      </c>
      <c r="B1375" s="39" t="s">
        <v>27</v>
      </c>
    </row>
    <row r="1376" spans="1:2" x14ac:dyDescent="0.25">
      <c r="A1376" s="38" t="s">
        <v>126</v>
      </c>
      <c r="B1376" s="39" t="s">
        <v>427</v>
      </c>
    </row>
    <row r="1377" spans="1:2" x14ac:dyDescent="0.25">
      <c r="A1377" s="38" t="s">
        <v>127</v>
      </c>
      <c r="B1377" s="39"/>
    </row>
    <row r="1378" spans="1:2" x14ac:dyDescent="0.25">
      <c r="A1378" s="38" t="s">
        <v>128</v>
      </c>
      <c r="B1378" s="39"/>
    </row>
    <row r="1379" spans="1:2" ht="15.75" thickBot="1" x14ac:dyDescent="0.3">
      <c r="A1379" s="40" t="s">
        <v>108</v>
      </c>
      <c r="B1379" s="41">
        <f>B1358</f>
        <v>1968</v>
      </c>
    </row>
    <row r="1380" spans="1:2" ht="16.5" thickTop="1" thickBot="1" x14ac:dyDescent="0.3"/>
    <row r="1381" spans="1:2" ht="15.75" thickTop="1" x14ac:dyDescent="0.25">
      <c r="A1381" s="36" t="s">
        <v>108</v>
      </c>
      <c r="B1381" s="37">
        <v>1969</v>
      </c>
    </row>
    <row r="1382" spans="1:2" x14ac:dyDescent="0.25">
      <c r="A1382" s="38" t="s">
        <v>109</v>
      </c>
      <c r="B1382" s="39" t="s">
        <v>64</v>
      </c>
    </row>
    <row r="1383" spans="1:2" x14ac:dyDescent="0.25">
      <c r="A1383" s="38" t="s">
        <v>110</v>
      </c>
      <c r="B1383" s="39" t="s">
        <v>428</v>
      </c>
    </row>
    <row r="1384" spans="1:2" x14ac:dyDescent="0.25">
      <c r="A1384" s="38" t="s">
        <v>111</v>
      </c>
      <c r="B1384" s="39">
        <v>548</v>
      </c>
    </row>
    <row r="1385" spans="1:2" x14ac:dyDescent="0.25">
      <c r="A1385" s="38" t="s">
        <v>112</v>
      </c>
      <c r="B1385" s="39" t="s">
        <v>31</v>
      </c>
    </row>
    <row r="1386" spans="1:2" x14ac:dyDescent="0.25">
      <c r="A1386" s="38" t="s">
        <v>113</v>
      </c>
      <c r="B1386" s="39" t="s">
        <v>31</v>
      </c>
    </row>
    <row r="1387" spans="1:2" x14ac:dyDescent="0.25">
      <c r="A1387" s="38" t="s">
        <v>114</v>
      </c>
      <c r="B1387" s="39"/>
    </row>
    <row r="1388" spans="1:2" x14ac:dyDescent="0.25">
      <c r="A1388" s="38" t="s">
        <v>115</v>
      </c>
      <c r="B1388" s="39" t="s">
        <v>429</v>
      </c>
    </row>
    <row r="1389" spans="1:2" x14ac:dyDescent="0.25">
      <c r="A1389" s="38" t="s">
        <v>116</v>
      </c>
      <c r="B1389" s="39" t="s">
        <v>21</v>
      </c>
    </row>
    <row r="1390" spans="1:2" x14ac:dyDescent="0.25">
      <c r="A1390" s="38" t="s">
        <v>117</v>
      </c>
      <c r="B1390" s="39" t="s">
        <v>430</v>
      </c>
    </row>
    <row r="1391" spans="1:2" x14ac:dyDescent="0.25">
      <c r="A1391" s="38" t="s">
        <v>118</v>
      </c>
      <c r="B1391" s="39" t="s">
        <v>431</v>
      </c>
    </row>
    <row r="1392" spans="1:2" x14ac:dyDescent="0.25">
      <c r="A1392" s="38" t="s">
        <v>119</v>
      </c>
      <c r="B1392" s="39" t="s">
        <v>432</v>
      </c>
    </row>
    <row r="1393" spans="1:2" x14ac:dyDescent="0.25">
      <c r="A1393" s="38" t="s">
        <v>120</v>
      </c>
      <c r="B1393" s="39"/>
    </row>
    <row r="1394" spans="1:2" x14ac:dyDescent="0.25">
      <c r="A1394" s="38" t="s">
        <v>121</v>
      </c>
      <c r="B1394" s="39" t="s">
        <v>433</v>
      </c>
    </row>
    <row r="1395" spans="1:2" x14ac:dyDescent="0.25">
      <c r="A1395" s="38" t="s">
        <v>122</v>
      </c>
      <c r="B1395" s="39" t="s">
        <v>434</v>
      </c>
    </row>
    <row r="1396" spans="1:2" x14ac:dyDescent="0.25">
      <c r="A1396" s="38" t="s">
        <v>123</v>
      </c>
      <c r="B1396" s="39" t="s">
        <v>435</v>
      </c>
    </row>
    <row r="1397" spans="1:2" x14ac:dyDescent="0.25">
      <c r="A1397" s="38" t="s">
        <v>124</v>
      </c>
      <c r="B1397" s="39" t="s">
        <v>436</v>
      </c>
    </row>
    <row r="1398" spans="1:2" x14ac:dyDescent="0.25">
      <c r="A1398" s="38" t="s">
        <v>125</v>
      </c>
      <c r="B1398" s="39" t="s">
        <v>64</v>
      </c>
    </row>
    <row r="1399" spans="1:2" x14ac:dyDescent="0.25">
      <c r="A1399" s="38" t="s">
        <v>126</v>
      </c>
      <c r="B1399" s="39" t="s">
        <v>409</v>
      </c>
    </row>
    <row r="1400" spans="1:2" x14ac:dyDescent="0.25">
      <c r="A1400" s="38" t="s">
        <v>127</v>
      </c>
      <c r="B1400" s="39"/>
    </row>
    <row r="1401" spans="1:2" x14ac:dyDescent="0.25">
      <c r="A1401" s="38" t="s">
        <v>128</v>
      </c>
      <c r="B1401" s="39"/>
    </row>
    <row r="1402" spans="1:2" ht="15.75" thickBot="1" x14ac:dyDescent="0.3">
      <c r="A1402" s="40" t="s">
        <v>108</v>
      </c>
      <c r="B1402" s="41">
        <f>B1381</f>
        <v>1969</v>
      </c>
    </row>
    <row r="1403" spans="1:2" ht="16.5" thickTop="1" thickBot="1" x14ac:dyDescent="0.3"/>
    <row r="1404" spans="1:2" ht="15.75" thickTop="1" x14ac:dyDescent="0.25">
      <c r="A1404" s="36" t="s">
        <v>108</v>
      </c>
      <c r="B1404" s="37">
        <v>1970</v>
      </c>
    </row>
    <row r="1405" spans="1:2" x14ac:dyDescent="0.25">
      <c r="A1405" s="38" t="s">
        <v>109</v>
      </c>
      <c r="B1405" s="39" t="s">
        <v>29</v>
      </c>
    </row>
    <row r="1406" spans="1:2" x14ac:dyDescent="0.25">
      <c r="A1406" s="38" t="s">
        <v>110</v>
      </c>
      <c r="B1406" s="39" t="s">
        <v>437</v>
      </c>
    </row>
    <row r="1407" spans="1:2" x14ac:dyDescent="0.25">
      <c r="A1407" s="38" t="s">
        <v>111</v>
      </c>
      <c r="B1407" s="39">
        <v>553</v>
      </c>
    </row>
    <row r="1408" spans="1:2" x14ac:dyDescent="0.25">
      <c r="A1408" s="38" t="s">
        <v>112</v>
      </c>
      <c r="B1408" s="39" t="s">
        <v>31</v>
      </c>
    </row>
    <row r="1409" spans="1:2" x14ac:dyDescent="0.25">
      <c r="A1409" s="38" t="s">
        <v>113</v>
      </c>
      <c r="B1409" s="39" t="s">
        <v>32</v>
      </c>
    </row>
    <row r="1410" spans="1:2" x14ac:dyDescent="0.25">
      <c r="A1410" s="38" t="s">
        <v>114</v>
      </c>
      <c r="B1410" s="39"/>
    </row>
    <row r="1411" spans="1:2" x14ac:dyDescent="0.25">
      <c r="A1411" s="38" t="s">
        <v>115</v>
      </c>
      <c r="B1411" s="39" t="s">
        <v>20</v>
      </c>
    </row>
    <row r="1412" spans="1:2" x14ac:dyDescent="0.25">
      <c r="A1412" s="38" t="s">
        <v>116</v>
      </c>
      <c r="B1412" s="39" t="s">
        <v>21</v>
      </c>
    </row>
    <row r="1413" spans="1:2" x14ac:dyDescent="0.25">
      <c r="A1413" s="38" t="s">
        <v>117</v>
      </c>
      <c r="B1413" s="39" t="s">
        <v>438</v>
      </c>
    </row>
    <row r="1414" spans="1:2" x14ac:dyDescent="0.25">
      <c r="A1414" s="38" t="s">
        <v>118</v>
      </c>
      <c r="B1414" s="39" t="s">
        <v>439</v>
      </c>
    </row>
    <row r="1415" spans="1:2" x14ac:dyDescent="0.25">
      <c r="A1415" s="38" t="s">
        <v>119</v>
      </c>
      <c r="B1415" s="39" t="s">
        <v>440</v>
      </c>
    </row>
    <row r="1416" spans="1:2" x14ac:dyDescent="0.25">
      <c r="A1416" s="38" t="s">
        <v>120</v>
      </c>
      <c r="B1416" s="39"/>
    </row>
    <row r="1417" spans="1:2" x14ac:dyDescent="0.25">
      <c r="A1417" s="38" t="s">
        <v>121</v>
      </c>
      <c r="B1417" s="39" t="s">
        <v>441</v>
      </c>
    </row>
    <row r="1418" spans="1:2" x14ac:dyDescent="0.25">
      <c r="A1418" s="38" t="s">
        <v>122</v>
      </c>
      <c r="B1418" s="39" t="s">
        <v>442</v>
      </c>
    </row>
    <row r="1419" spans="1:2" x14ac:dyDescent="0.25">
      <c r="A1419" s="38" t="s">
        <v>123</v>
      </c>
      <c r="B1419" s="39" t="s">
        <v>443</v>
      </c>
    </row>
    <row r="1420" spans="1:2" x14ac:dyDescent="0.25">
      <c r="A1420" s="38" t="s">
        <v>124</v>
      </c>
      <c r="B1420" s="39" t="s">
        <v>444</v>
      </c>
    </row>
    <row r="1421" spans="1:2" x14ac:dyDescent="0.25">
      <c r="A1421" s="38" t="s">
        <v>125</v>
      </c>
      <c r="B1421" s="39" t="s">
        <v>445</v>
      </c>
    </row>
    <row r="1422" spans="1:2" x14ac:dyDescent="0.25">
      <c r="A1422" s="38" t="s">
        <v>126</v>
      </c>
      <c r="B1422" s="39" t="s">
        <v>27</v>
      </c>
    </row>
    <row r="1423" spans="1:2" x14ac:dyDescent="0.25">
      <c r="A1423" s="38" t="s">
        <v>127</v>
      </c>
      <c r="B1423" s="39"/>
    </row>
    <row r="1424" spans="1:2" x14ac:dyDescent="0.25">
      <c r="A1424" s="38" t="s">
        <v>128</v>
      </c>
      <c r="B1424" s="39"/>
    </row>
    <row r="1425" spans="1:2" ht="15.75" thickBot="1" x14ac:dyDescent="0.3">
      <c r="A1425" s="40" t="s">
        <v>108</v>
      </c>
      <c r="B1425" s="41">
        <f>B1404</f>
        <v>1970</v>
      </c>
    </row>
    <row r="1426" spans="1:2" ht="16.5" thickTop="1" thickBot="1" x14ac:dyDescent="0.3"/>
    <row r="1427" spans="1:2" ht="15.75" thickTop="1" x14ac:dyDescent="0.25">
      <c r="A1427" s="36" t="s">
        <v>108</v>
      </c>
      <c r="B1427" s="37">
        <v>1971</v>
      </c>
    </row>
    <row r="1428" spans="1:2" x14ac:dyDescent="0.25">
      <c r="A1428" s="38" t="s">
        <v>109</v>
      </c>
      <c r="B1428" s="39" t="s">
        <v>44</v>
      </c>
    </row>
    <row r="1429" spans="1:2" x14ac:dyDescent="0.25">
      <c r="A1429" s="38" t="s">
        <v>110</v>
      </c>
      <c r="B1429" s="39" t="s">
        <v>394</v>
      </c>
    </row>
    <row r="1430" spans="1:2" x14ac:dyDescent="0.25">
      <c r="A1430" s="38" t="s">
        <v>111</v>
      </c>
      <c r="B1430" s="39">
        <v>689</v>
      </c>
    </row>
    <row r="1431" spans="1:2" x14ac:dyDescent="0.25">
      <c r="A1431" s="38" t="s">
        <v>112</v>
      </c>
      <c r="B1431" s="39" t="s">
        <v>31</v>
      </c>
    </row>
    <row r="1432" spans="1:2" x14ac:dyDescent="0.25">
      <c r="A1432" s="38" t="s">
        <v>113</v>
      </c>
      <c r="B1432" s="39" t="s">
        <v>31</v>
      </c>
    </row>
    <row r="1433" spans="1:2" x14ac:dyDescent="0.25">
      <c r="A1433" s="38" t="s">
        <v>114</v>
      </c>
      <c r="B1433" s="39"/>
    </row>
    <row r="1434" spans="1:2" x14ac:dyDescent="0.25">
      <c r="A1434" s="38" t="s">
        <v>115</v>
      </c>
      <c r="B1434" s="39" t="s">
        <v>306</v>
      </c>
    </row>
    <row r="1435" spans="1:2" x14ac:dyDescent="0.25">
      <c r="A1435" s="38" t="s">
        <v>116</v>
      </c>
      <c r="B1435" s="39" t="s">
        <v>407</v>
      </c>
    </row>
    <row r="1436" spans="1:2" x14ac:dyDescent="0.25">
      <c r="A1436" s="38" t="s">
        <v>117</v>
      </c>
      <c r="B1436" s="39" t="s">
        <v>446</v>
      </c>
    </row>
    <row r="1437" spans="1:2" x14ac:dyDescent="0.25">
      <c r="A1437" s="38" t="s">
        <v>118</v>
      </c>
      <c r="B1437" s="39" t="s">
        <v>447</v>
      </c>
    </row>
    <row r="1438" spans="1:2" x14ac:dyDescent="0.25">
      <c r="A1438" s="38" t="s">
        <v>119</v>
      </c>
      <c r="B1438" s="39" t="s">
        <v>448</v>
      </c>
    </row>
    <row r="1439" spans="1:2" x14ac:dyDescent="0.25">
      <c r="A1439" s="38" t="s">
        <v>120</v>
      </c>
      <c r="B1439" s="39"/>
    </row>
    <row r="1440" spans="1:2" x14ac:dyDescent="0.25">
      <c r="A1440" s="38" t="s">
        <v>121</v>
      </c>
      <c r="B1440" s="39" t="s">
        <v>449</v>
      </c>
    </row>
    <row r="1441" spans="1:2" x14ac:dyDescent="0.25">
      <c r="A1441" s="38" t="s">
        <v>122</v>
      </c>
      <c r="B1441" s="39" t="s">
        <v>450</v>
      </c>
    </row>
    <row r="1442" spans="1:2" x14ac:dyDescent="0.25">
      <c r="A1442" s="38" t="s">
        <v>123</v>
      </c>
      <c r="B1442" s="39" t="s">
        <v>451</v>
      </c>
    </row>
    <row r="1443" spans="1:2" x14ac:dyDescent="0.25">
      <c r="A1443" s="38" t="s">
        <v>124</v>
      </c>
      <c r="B1443" s="39" t="s">
        <v>452</v>
      </c>
    </row>
    <row r="1444" spans="1:2" x14ac:dyDescent="0.25">
      <c r="A1444" s="38" t="s">
        <v>125</v>
      </c>
      <c r="B1444" s="39" t="s">
        <v>27</v>
      </c>
    </row>
    <row r="1445" spans="1:2" x14ac:dyDescent="0.25">
      <c r="A1445" s="38" t="s">
        <v>126</v>
      </c>
      <c r="B1445" s="39" t="s">
        <v>453</v>
      </c>
    </row>
    <row r="1446" spans="1:2" x14ac:dyDescent="0.25">
      <c r="A1446" s="38" t="s">
        <v>127</v>
      </c>
      <c r="B1446" s="39"/>
    </row>
    <row r="1447" spans="1:2" x14ac:dyDescent="0.25">
      <c r="A1447" s="38" t="s">
        <v>128</v>
      </c>
      <c r="B1447" s="39"/>
    </row>
    <row r="1448" spans="1:2" ht="15.75" thickBot="1" x14ac:dyDescent="0.3">
      <c r="A1448" s="40" t="s">
        <v>108</v>
      </c>
      <c r="B1448" s="41">
        <f>B1427</f>
        <v>1971</v>
      </c>
    </row>
    <row r="1449" spans="1:2" ht="16.5" thickTop="1" thickBot="1" x14ac:dyDescent="0.3"/>
    <row r="1450" spans="1:2" ht="15.75" thickTop="1" x14ac:dyDescent="0.25">
      <c r="A1450" s="36" t="s">
        <v>108</v>
      </c>
      <c r="B1450" s="37">
        <v>1972</v>
      </c>
    </row>
    <row r="1451" spans="1:2" x14ac:dyDescent="0.25">
      <c r="A1451" s="38" t="s">
        <v>109</v>
      </c>
      <c r="B1451" s="39" t="s">
        <v>454</v>
      </c>
    </row>
    <row r="1452" spans="1:2" x14ac:dyDescent="0.25">
      <c r="A1452" s="38" t="s">
        <v>110</v>
      </c>
      <c r="B1452" s="39" t="s">
        <v>411</v>
      </c>
    </row>
    <row r="1453" spans="1:2" x14ac:dyDescent="0.25">
      <c r="A1453" s="38" t="s">
        <v>111</v>
      </c>
      <c r="B1453" s="39"/>
    </row>
    <row r="1454" spans="1:2" x14ac:dyDescent="0.25">
      <c r="A1454" s="38" t="s">
        <v>112</v>
      </c>
      <c r="B1454" s="39" t="s">
        <v>31</v>
      </c>
    </row>
    <row r="1455" spans="1:2" x14ac:dyDescent="0.25">
      <c r="A1455" s="38" t="s">
        <v>113</v>
      </c>
      <c r="B1455" s="39" t="s">
        <v>31</v>
      </c>
    </row>
    <row r="1456" spans="1:2" x14ac:dyDescent="0.25">
      <c r="A1456" s="38" t="s">
        <v>114</v>
      </c>
      <c r="B1456" s="39"/>
    </row>
    <row r="1457" spans="1:2" x14ac:dyDescent="0.25">
      <c r="A1457" s="38" t="s">
        <v>115</v>
      </c>
      <c r="B1457" s="39" t="s">
        <v>455</v>
      </c>
    </row>
    <row r="1458" spans="1:2" x14ac:dyDescent="0.25">
      <c r="A1458" s="38" t="s">
        <v>116</v>
      </c>
      <c r="B1458" s="39" t="s">
        <v>456</v>
      </c>
    </row>
    <row r="1459" spans="1:2" x14ac:dyDescent="0.25">
      <c r="A1459" s="38" t="s">
        <v>117</v>
      </c>
      <c r="B1459" s="39" t="s">
        <v>457</v>
      </c>
    </row>
    <row r="1460" spans="1:2" x14ac:dyDescent="0.25">
      <c r="A1460" s="38" t="s">
        <v>118</v>
      </c>
      <c r="B1460" s="39" t="s">
        <v>89</v>
      </c>
    </row>
    <row r="1461" spans="1:2" x14ac:dyDescent="0.25">
      <c r="A1461" s="38" t="s">
        <v>119</v>
      </c>
      <c r="B1461" s="39" t="s">
        <v>458</v>
      </c>
    </row>
    <row r="1462" spans="1:2" x14ac:dyDescent="0.25">
      <c r="A1462" s="38" t="s">
        <v>120</v>
      </c>
      <c r="B1462" s="39" t="s">
        <v>21</v>
      </c>
    </row>
    <row r="1463" spans="1:2" x14ac:dyDescent="0.25">
      <c r="A1463" s="38" t="s">
        <v>121</v>
      </c>
      <c r="B1463" s="39" t="s">
        <v>459</v>
      </c>
    </row>
    <row r="1464" spans="1:2" x14ac:dyDescent="0.25">
      <c r="A1464" s="38" t="s">
        <v>122</v>
      </c>
      <c r="B1464" s="39" t="s">
        <v>460</v>
      </c>
    </row>
    <row r="1465" spans="1:2" x14ac:dyDescent="0.25">
      <c r="A1465" s="38" t="s">
        <v>123</v>
      </c>
      <c r="B1465" s="39" t="s">
        <v>457</v>
      </c>
    </row>
    <row r="1466" spans="1:2" x14ac:dyDescent="0.25">
      <c r="A1466" s="38" t="s">
        <v>124</v>
      </c>
      <c r="B1466" s="39" t="s">
        <v>461</v>
      </c>
    </row>
    <row r="1467" spans="1:2" x14ac:dyDescent="0.25">
      <c r="A1467" s="38" t="s">
        <v>125</v>
      </c>
      <c r="B1467" s="42" t="s">
        <v>64</v>
      </c>
    </row>
    <row r="1468" spans="1:2" x14ac:dyDescent="0.25">
      <c r="A1468" s="38" t="s">
        <v>126</v>
      </c>
      <c r="B1468" s="39" t="s">
        <v>462</v>
      </c>
    </row>
    <row r="1469" spans="1:2" x14ac:dyDescent="0.25">
      <c r="A1469" s="38" t="s">
        <v>127</v>
      </c>
      <c r="B1469" s="39"/>
    </row>
    <row r="1470" spans="1:2" x14ac:dyDescent="0.25">
      <c r="A1470" s="38" t="s">
        <v>128</v>
      </c>
      <c r="B1470" s="39" t="s">
        <v>463</v>
      </c>
    </row>
    <row r="1471" spans="1:2" ht="15.75" thickBot="1" x14ac:dyDescent="0.3">
      <c r="A1471" s="40" t="s">
        <v>108</v>
      </c>
      <c r="B1471" s="41">
        <f>B1450</f>
        <v>1972</v>
      </c>
    </row>
    <row r="1472" spans="1:2" ht="16.5" thickTop="1" thickBot="1" x14ac:dyDescent="0.3"/>
    <row r="1473" spans="1:2" ht="15.75" thickTop="1" x14ac:dyDescent="0.25">
      <c r="A1473" s="36" t="s">
        <v>108</v>
      </c>
      <c r="B1473" s="37">
        <v>1973</v>
      </c>
    </row>
    <row r="1474" spans="1:2" x14ac:dyDescent="0.25">
      <c r="A1474" s="38" t="s">
        <v>109</v>
      </c>
      <c r="B1474" s="39" t="s">
        <v>64</v>
      </c>
    </row>
    <row r="1475" spans="1:2" x14ac:dyDescent="0.25">
      <c r="A1475" s="38" t="s">
        <v>110</v>
      </c>
      <c r="B1475" s="39" t="s">
        <v>464</v>
      </c>
    </row>
    <row r="1476" spans="1:2" x14ac:dyDescent="0.25">
      <c r="A1476" s="38" t="s">
        <v>111</v>
      </c>
      <c r="B1476" s="39">
        <v>617</v>
      </c>
    </row>
    <row r="1477" spans="1:2" x14ac:dyDescent="0.25">
      <c r="A1477" s="38" t="s">
        <v>112</v>
      </c>
      <c r="B1477" s="39" t="s">
        <v>31</v>
      </c>
    </row>
    <row r="1478" spans="1:2" x14ac:dyDescent="0.25">
      <c r="A1478" s="38" t="s">
        <v>113</v>
      </c>
      <c r="B1478" s="39" t="s">
        <v>31</v>
      </c>
    </row>
    <row r="1479" spans="1:2" x14ac:dyDescent="0.25">
      <c r="A1479" s="38" t="s">
        <v>114</v>
      </c>
      <c r="B1479" s="39"/>
    </row>
    <row r="1480" spans="1:2" x14ac:dyDescent="0.25">
      <c r="A1480" s="38" t="s">
        <v>115</v>
      </c>
      <c r="B1480" s="39" t="s">
        <v>455</v>
      </c>
    </row>
    <row r="1481" spans="1:2" x14ac:dyDescent="0.25">
      <c r="A1481" s="38" t="s">
        <v>116</v>
      </c>
      <c r="B1481" s="39" t="s">
        <v>21</v>
      </c>
    </row>
    <row r="1482" spans="1:2" x14ac:dyDescent="0.25">
      <c r="A1482" s="38" t="s">
        <v>117</v>
      </c>
      <c r="B1482" s="39" t="s">
        <v>465</v>
      </c>
    </row>
    <row r="1483" spans="1:2" x14ac:dyDescent="0.25">
      <c r="A1483" s="38" t="s">
        <v>118</v>
      </c>
      <c r="B1483" s="39" t="s">
        <v>460</v>
      </c>
    </row>
    <row r="1484" spans="1:2" x14ac:dyDescent="0.25">
      <c r="A1484" s="38" t="s">
        <v>119</v>
      </c>
      <c r="B1484" s="39" t="s">
        <v>466</v>
      </c>
    </row>
    <row r="1485" spans="1:2" x14ac:dyDescent="0.25">
      <c r="A1485" s="38" t="s">
        <v>120</v>
      </c>
      <c r="B1485" s="39" t="s">
        <v>467</v>
      </c>
    </row>
    <row r="1486" spans="1:2" x14ac:dyDescent="0.25">
      <c r="A1486" s="38" t="s">
        <v>121</v>
      </c>
      <c r="B1486" s="39" t="s">
        <v>468</v>
      </c>
    </row>
    <row r="1487" spans="1:2" x14ac:dyDescent="0.25">
      <c r="A1487" s="38" t="s">
        <v>122</v>
      </c>
      <c r="B1487" s="39" t="s">
        <v>469</v>
      </c>
    </row>
    <row r="1488" spans="1:2" x14ac:dyDescent="0.25">
      <c r="A1488" s="38" t="s">
        <v>123</v>
      </c>
      <c r="B1488" s="39" t="s">
        <v>470</v>
      </c>
    </row>
    <row r="1489" spans="1:2" x14ac:dyDescent="0.25">
      <c r="A1489" s="38" t="s">
        <v>124</v>
      </c>
      <c r="B1489" s="39" t="s">
        <v>471</v>
      </c>
    </row>
    <row r="1490" spans="1:2" x14ac:dyDescent="0.25">
      <c r="A1490" s="38" t="s">
        <v>125</v>
      </c>
      <c r="B1490" s="39" t="s">
        <v>27</v>
      </c>
    </row>
    <row r="1491" spans="1:2" x14ac:dyDescent="0.25">
      <c r="A1491" s="38" t="s">
        <v>126</v>
      </c>
      <c r="B1491" s="39" t="s">
        <v>427</v>
      </c>
    </row>
    <row r="1492" spans="1:2" x14ac:dyDescent="0.25">
      <c r="A1492" s="38" t="s">
        <v>127</v>
      </c>
      <c r="B1492" s="39"/>
    </row>
    <row r="1493" spans="1:2" x14ac:dyDescent="0.25">
      <c r="A1493" s="38" t="s">
        <v>128</v>
      </c>
      <c r="B1493" s="39" t="s">
        <v>472</v>
      </c>
    </row>
    <row r="1494" spans="1:2" ht="15.75" thickBot="1" x14ac:dyDescent="0.3">
      <c r="A1494" s="40" t="s">
        <v>108</v>
      </c>
      <c r="B1494" s="41">
        <f>B1473</f>
        <v>1973</v>
      </c>
    </row>
    <row r="1495" spans="1:2" ht="16.5" thickTop="1" thickBot="1" x14ac:dyDescent="0.3"/>
    <row r="1496" spans="1:2" ht="15.75" thickTop="1" x14ac:dyDescent="0.25">
      <c r="A1496" s="36" t="s">
        <v>108</v>
      </c>
      <c r="B1496" s="37">
        <v>1974</v>
      </c>
    </row>
    <row r="1497" spans="1:2" x14ac:dyDescent="0.25">
      <c r="A1497" s="38" t="s">
        <v>109</v>
      </c>
      <c r="B1497" s="39" t="s">
        <v>16</v>
      </c>
    </row>
    <row r="1498" spans="1:2" x14ac:dyDescent="0.25">
      <c r="A1498" s="38" t="s">
        <v>110</v>
      </c>
      <c r="B1498" s="39" t="s">
        <v>473</v>
      </c>
    </row>
    <row r="1499" spans="1:2" x14ac:dyDescent="0.25">
      <c r="A1499" s="38" t="s">
        <v>111</v>
      </c>
      <c r="B1499" s="39">
        <v>750</v>
      </c>
    </row>
    <row r="1500" spans="1:2" x14ac:dyDescent="0.25">
      <c r="A1500" s="38" t="s">
        <v>112</v>
      </c>
      <c r="B1500" s="39" t="s">
        <v>32</v>
      </c>
    </row>
    <row r="1501" spans="1:2" x14ac:dyDescent="0.25">
      <c r="A1501" s="38" t="s">
        <v>113</v>
      </c>
      <c r="B1501" s="39" t="s">
        <v>31</v>
      </c>
    </row>
    <row r="1502" spans="1:2" x14ac:dyDescent="0.25">
      <c r="A1502" s="38" t="s">
        <v>114</v>
      </c>
      <c r="B1502" s="39"/>
    </row>
    <row r="1503" spans="1:2" x14ac:dyDescent="0.25">
      <c r="A1503" s="38" t="s">
        <v>115</v>
      </c>
      <c r="B1503" s="39" t="s">
        <v>474</v>
      </c>
    </row>
    <row r="1504" spans="1:2" x14ac:dyDescent="0.25">
      <c r="A1504" s="38" t="s">
        <v>116</v>
      </c>
      <c r="B1504" s="39" t="s">
        <v>21</v>
      </c>
    </row>
    <row r="1505" spans="1:2" x14ac:dyDescent="0.25">
      <c r="A1505" s="38" t="s">
        <v>117</v>
      </c>
      <c r="B1505" s="39" t="s">
        <v>78</v>
      </c>
    </row>
    <row r="1506" spans="1:2" x14ac:dyDescent="0.25">
      <c r="A1506" s="38" t="s">
        <v>118</v>
      </c>
      <c r="B1506" s="39" t="s">
        <v>36</v>
      </c>
    </row>
    <row r="1507" spans="1:2" x14ac:dyDescent="0.25">
      <c r="A1507" s="38" t="s">
        <v>119</v>
      </c>
      <c r="B1507" s="39" t="s">
        <v>76</v>
      </c>
    </row>
    <row r="1508" spans="1:2" x14ac:dyDescent="0.25">
      <c r="A1508" s="38" t="s">
        <v>120</v>
      </c>
      <c r="B1508" s="39" t="s">
        <v>475</v>
      </c>
    </row>
    <row r="1509" spans="1:2" x14ac:dyDescent="0.25">
      <c r="A1509" s="38" t="s">
        <v>121</v>
      </c>
      <c r="B1509" s="39" t="s">
        <v>476</v>
      </c>
    </row>
    <row r="1510" spans="1:2" x14ac:dyDescent="0.25">
      <c r="A1510" s="38" t="s">
        <v>122</v>
      </c>
      <c r="B1510" s="39" t="s">
        <v>477</v>
      </c>
    </row>
    <row r="1511" spans="1:2" x14ac:dyDescent="0.25">
      <c r="A1511" s="38" t="s">
        <v>123</v>
      </c>
      <c r="B1511" s="39" t="s">
        <v>478</v>
      </c>
    </row>
    <row r="1512" spans="1:2" x14ac:dyDescent="0.25">
      <c r="A1512" s="38" t="s">
        <v>124</v>
      </c>
      <c r="B1512" s="39" t="s">
        <v>479</v>
      </c>
    </row>
    <row r="1513" spans="1:2" x14ac:dyDescent="0.25">
      <c r="A1513" s="38" t="s">
        <v>125</v>
      </c>
      <c r="B1513" s="39" t="s">
        <v>27</v>
      </c>
    </row>
    <row r="1514" spans="1:2" x14ac:dyDescent="0.25">
      <c r="A1514" s="38" t="s">
        <v>126</v>
      </c>
      <c r="B1514" s="39" t="s">
        <v>27</v>
      </c>
    </row>
    <row r="1515" spans="1:2" x14ac:dyDescent="0.25">
      <c r="A1515" s="38" t="s">
        <v>127</v>
      </c>
      <c r="B1515" s="39" t="s">
        <v>480</v>
      </c>
    </row>
    <row r="1516" spans="1:2" x14ac:dyDescent="0.25">
      <c r="A1516" s="38" t="s">
        <v>128</v>
      </c>
      <c r="B1516" s="39"/>
    </row>
    <row r="1517" spans="1:2" ht="15.75" thickBot="1" x14ac:dyDescent="0.3">
      <c r="A1517" s="40" t="s">
        <v>108</v>
      </c>
      <c r="B1517" s="41">
        <f>B1496</f>
        <v>1974</v>
      </c>
    </row>
    <row r="1518" spans="1:2" ht="16.5" thickTop="1" thickBot="1" x14ac:dyDescent="0.3"/>
    <row r="1519" spans="1:2" ht="15.75" thickTop="1" x14ac:dyDescent="0.25">
      <c r="A1519" s="36" t="s">
        <v>108</v>
      </c>
      <c r="B1519" s="37">
        <v>1975</v>
      </c>
    </row>
    <row r="1520" spans="1:2" x14ac:dyDescent="0.25">
      <c r="A1520" s="38" t="s">
        <v>109</v>
      </c>
      <c r="B1520" s="39" t="s">
        <v>73</v>
      </c>
    </row>
    <row r="1521" spans="1:2" x14ac:dyDescent="0.25">
      <c r="A1521" s="38" t="s">
        <v>110</v>
      </c>
      <c r="B1521" s="39" t="s">
        <v>481</v>
      </c>
    </row>
    <row r="1522" spans="1:2" x14ac:dyDescent="0.25">
      <c r="A1522" s="38" t="s">
        <v>111</v>
      </c>
      <c r="B1522" s="39">
        <v>611</v>
      </c>
    </row>
    <row r="1523" spans="1:2" x14ac:dyDescent="0.25">
      <c r="A1523" s="38" t="s">
        <v>112</v>
      </c>
      <c r="B1523" s="39" t="s">
        <v>31</v>
      </c>
    </row>
    <row r="1524" spans="1:2" x14ac:dyDescent="0.25">
      <c r="A1524" s="38" t="s">
        <v>113</v>
      </c>
      <c r="B1524" s="39" t="s">
        <v>31</v>
      </c>
    </row>
    <row r="1525" spans="1:2" x14ac:dyDescent="0.25">
      <c r="A1525" s="38" t="s">
        <v>114</v>
      </c>
      <c r="B1525" s="39"/>
    </row>
    <row r="1526" spans="1:2" x14ac:dyDescent="0.25">
      <c r="A1526" s="38" t="s">
        <v>115</v>
      </c>
      <c r="B1526" s="39" t="s">
        <v>20</v>
      </c>
    </row>
    <row r="1527" spans="1:2" x14ac:dyDescent="0.25">
      <c r="A1527" s="38" t="s">
        <v>116</v>
      </c>
      <c r="B1527" s="39" t="s">
        <v>482</v>
      </c>
    </row>
    <row r="1528" spans="1:2" x14ac:dyDescent="0.25">
      <c r="A1528" s="38" t="s">
        <v>117</v>
      </c>
      <c r="B1528" s="39" t="s">
        <v>483</v>
      </c>
    </row>
    <row r="1529" spans="1:2" x14ac:dyDescent="0.25">
      <c r="A1529" s="38" t="s">
        <v>118</v>
      </c>
      <c r="B1529" s="39" t="s">
        <v>484</v>
      </c>
    </row>
    <row r="1530" spans="1:2" x14ac:dyDescent="0.25">
      <c r="A1530" s="38" t="s">
        <v>119</v>
      </c>
      <c r="B1530" s="39" t="s">
        <v>76</v>
      </c>
    </row>
    <row r="1531" spans="1:2" x14ac:dyDescent="0.25">
      <c r="A1531" s="38" t="s">
        <v>120</v>
      </c>
      <c r="B1531" s="39" t="s">
        <v>485</v>
      </c>
    </row>
    <row r="1532" spans="1:2" x14ac:dyDescent="0.25">
      <c r="A1532" s="38" t="s">
        <v>121</v>
      </c>
      <c r="B1532" s="39" t="s">
        <v>486</v>
      </c>
    </row>
    <row r="1533" spans="1:2" x14ac:dyDescent="0.25">
      <c r="A1533" s="38" t="s">
        <v>122</v>
      </c>
      <c r="B1533" s="39" t="s">
        <v>487</v>
      </c>
    </row>
    <row r="1534" spans="1:2" x14ac:dyDescent="0.25">
      <c r="A1534" s="38" t="s">
        <v>123</v>
      </c>
      <c r="B1534" s="39" t="s">
        <v>488</v>
      </c>
    </row>
    <row r="1535" spans="1:2" x14ac:dyDescent="0.25">
      <c r="A1535" s="38" t="s">
        <v>124</v>
      </c>
      <c r="B1535" s="39" t="s">
        <v>489</v>
      </c>
    </row>
    <row r="1536" spans="1:2" x14ac:dyDescent="0.25">
      <c r="A1536" s="38" t="s">
        <v>125</v>
      </c>
      <c r="B1536" s="39" t="s">
        <v>64</v>
      </c>
    </row>
    <row r="1537" spans="1:2" x14ac:dyDescent="0.25">
      <c r="A1537" s="38" t="s">
        <v>126</v>
      </c>
      <c r="B1537" s="39" t="s">
        <v>427</v>
      </c>
    </row>
    <row r="1538" spans="1:2" x14ac:dyDescent="0.25">
      <c r="A1538" s="38" t="s">
        <v>127</v>
      </c>
      <c r="B1538" s="39" t="s">
        <v>490</v>
      </c>
    </row>
    <row r="1539" spans="1:2" x14ac:dyDescent="0.25">
      <c r="A1539" s="38" t="s">
        <v>128</v>
      </c>
      <c r="B1539" s="39"/>
    </row>
    <row r="1540" spans="1:2" ht="15.75" thickBot="1" x14ac:dyDescent="0.3">
      <c r="A1540" s="40" t="s">
        <v>108</v>
      </c>
      <c r="B1540" s="41">
        <f>B1519</f>
        <v>1975</v>
      </c>
    </row>
    <row r="1541" spans="1:2" ht="16.5" thickTop="1" thickBot="1" x14ac:dyDescent="0.3"/>
    <row r="1542" spans="1:2" ht="15.75" thickTop="1" x14ac:dyDescent="0.25">
      <c r="A1542" s="36" t="s">
        <v>108</v>
      </c>
      <c r="B1542" s="37">
        <v>1976</v>
      </c>
    </row>
    <row r="1543" spans="1:2" x14ac:dyDescent="0.25">
      <c r="A1543" s="38" t="s">
        <v>109</v>
      </c>
      <c r="B1543" s="39" t="s">
        <v>30</v>
      </c>
    </row>
    <row r="1544" spans="1:2" x14ac:dyDescent="0.25">
      <c r="A1544" s="38" t="s">
        <v>110</v>
      </c>
      <c r="B1544" s="39" t="s">
        <v>491</v>
      </c>
    </row>
    <row r="1545" spans="1:2" x14ac:dyDescent="0.25">
      <c r="A1545" s="38" t="s">
        <v>111</v>
      </c>
      <c r="B1545" s="39">
        <v>702</v>
      </c>
    </row>
    <row r="1546" spans="1:2" x14ac:dyDescent="0.25">
      <c r="A1546" s="38" t="s">
        <v>112</v>
      </c>
      <c r="B1546" s="39" t="s">
        <v>31</v>
      </c>
    </row>
    <row r="1547" spans="1:2" x14ac:dyDescent="0.25">
      <c r="A1547" s="38" t="s">
        <v>113</v>
      </c>
      <c r="B1547" s="39" t="s">
        <v>31</v>
      </c>
    </row>
    <row r="1548" spans="1:2" x14ac:dyDescent="0.25">
      <c r="A1548" s="38" t="s">
        <v>114</v>
      </c>
      <c r="B1548" s="39"/>
    </row>
    <row r="1549" spans="1:2" x14ac:dyDescent="0.25">
      <c r="A1549" s="38" t="s">
        <v>115</v>
      </c>
      <c r="B1549" s="39" t="s">
        <v>45</v>
      </c>
    </row>
    <row r="1550" spans="1:2" x14ac:dyDescent="0.25">
      <c r="A1550" s="38" t="s">
        <v>116</v>
      </c>
      <c r="B1550" s="39" t="s">
        <v>492</v>
      </c>
    </row>
    <row r="1551" spans="1:2" x14ac:dyDescent="0.25">
      <c r="A1551" s="38" t="s">
        <v>117</v>
      </c>
      <c r="B1551" s="39" t="s">
        <v>493</v>
      </c>
    </row>
    <row r="1552" spans="1:2" x14ac:dyDescent="0.25">
      <c r="A1552" s="38" t="s">
        <v>118</v>
      </c>
      <c r="B1552" s="39" t="s">
        <v>36</v>
      </c>
    </row>
    <row r="1553" spans="1:2" x14ac:dyDescent="0.25">
      <c r="A1553" s="38" t="s">
        <v>119</v>
      </c>
      <c r="B1553" s="39" t="s">
        <v>494</v>
      </c>
    </row>
    <row r="1554" spans="1:2" x14ac:dyDescent="0.25">
      <c r="A1554" s="38" t="s">
        <v>120</v>
      </c>
      <c r="B1554" s="39" t="s">
        <v>433</v>
      </c>
    </row>
    <row r="1555" spans="1:2" x14ac:dyDescent="0.25">
      <c r="A1555" s="38" t="s">
        <v>121</v>
      </c>
      <c r="B1555" s="39" t="s">
        <v>495</v>
      </c>
    </row>
    <row r="1556" spans="1:2" x14ac:dyDescent="0.25">
      <c r="A1556" s="38" t="s">
        <v>122</v>
      </c>
      <c r="B1556" s="39" t="s">
        <v>496</v>
      </c>
    </row>
    <row r="1557" spans="1:2" x14ac:dyDescent="0.25">
      <c r="A1557" s="38" t="s">
        <v>123</v>
      </c>
      <c r="B1557" s="39" t="s">
        <v>497</v>
      </c>
    </row>
    <row r="1558" spans="1:2" x14ac:dyDescent="0.25">
      <c r="A1558" s="38" t="s">
        <v>124</v>
      </c>
      <c r="B1558" s="39" t="s">
        <v>498</v>
      </c>
    </row>
    <row r="1559" spans="1:2" x14ac:dyDescent="0.25">
      <c r="A1559" s="38" t="s">
        <v>125</v>
      </c>
      <c r="B1559" s="39" t="s">
        <v>27</v>
      </c>
    </row>
    <row r="1560" spans="1:2" x14ac:dyDescent="0.25">
      <c r="A1560" s="38" t="s">
        <v>126</v>
      </c>
      <c r="B1560" s="39" t="s">
        <v>499</v>
      </c>
    </row>
    <row r="1561" spans="1:2" x14ac:dyDescent="0.25">
      <c r="A1561" s="38" t="s">
        <v>127</v>
      </c>
      <c r="B1561" s="39" t="s">
        <v>63</v>
      </c>
    </row>
    <row r="1562" spans="1:2" x14ac:dyDescent="0.25">
      <c r="A1562" s="38" t="s">
        <v>128</v>
      </c>
      <c r="B1562" s="39"/>
    </row>
    <row r="1563" spans="1:2" ht="15.75" thickBot="1" x14ac:dyDescent="0.3">
      <c r="A1563" s="40" t="s">
        <v>108</v>
      </c>
      <c r="B1563" s="41">
        <f>B1542</f>
        <v>1976</v>
      </c>
    </row>
    <row r="1564" spans="1:2" ht="16.5" thickTop="1" thickBot="1" x14ac:dyDescent="0.3"/>
    <row r="1565" spans="1:2" ht="15.75" thickTop="1" x14ac:dyDescent="0.25">
      <c r="A1565" s="36" t="s">
        <v>108</v>
      </c>
      <c r="B1565" s="37">
        <v>1977</v>
      </c>
    </row>
    <row r="1566" spans="1:2" x14ac:dyDescent="0.25">
      <c r="A1566" s="38" t="s">
        <v>109</v>
      </c>
      <c r="B1566" s="39" t="s">
        <v>54</v>
      </c>
    </row>
    <row r="1567" spans="1:2" x14ac:dyDescent="0.25">
      <c r="A1567" s="38" t="s">
        <v>110</v>
      </c>
      <c r="B1567" s="39" t="s">
        <v>500</v>
      </c>
    </row>
    <row r="1568" spans="1:2" x14ac:dyDescent="0.25">
      <c r="A1568" s="38" t="s">
        <v>111</v>
      </c>
      <c r="B1568" s="39">
        <v>600</v>
      </c>
    </row>
    <row r="1569" spans="1:2" x14ac:dyDescent="0.25">
      <c r="A1569" s="38" t="s">
        <v>112</v>
      </c>
      <c r="B1569" s="39" t="s">
        <v>31</v>
      </c>
    </row>
    <row r="1570" spans="1:2" x14ac:dyDescent="0.25">
      <c r="A1570" s="38" t="s">
        <v>113</v>
      </c>
      <c r="B1570" s="39" t="s">
        <v>31</v>
      </c>
    </row>
    <row r="1571" spans="1:2" x14ac:dyDescent="0.25">
      <c r="A1571" s="38" t="s">
        <v>114</v>
      </c>
      <c r="B1571" s="39"/>
    </row>
    <row r="1572" spans="1:2" x14ac:dyDescent="0.25">
      <c r="A1572" s="38" t="s">
        <v>115</v>
      </c>
      <c r="B1572" s="39" t="s">
        <v>56</v>
      </c>
    </row>
    <row r="1573" spans="1:2" x14ac:dyDescent="0.25">
      <c r="A1573" s="38" t="s">
        <v>116</v>
      </c>
      <c r="B1573" s="39" t="s">
        <v>63</v>
      </c>
    </row>
    <row r="1574" spans="1:2" x14ac:dyDescent="0.25">
      <c r="A1574" s="38" t="s">
        <v>117</v>
      </c>
      <c r="B1574" s="39" t="s">
        <v>501</v>
      </c>
    </row>
    <row r="1575" spans="1:2" x14ac:dyDescent="0.25">
      <c r="A1575" s="38" t="s">
        <v>118</v>
      </c>
      <c r="B1575" s="39" t="s">
        <v>89</v>
      </c>
    </row>
    <row r="1576" spans="1:2" x14ac:dyDescent="0.25">
      <c r="A1576" s="38" t="s">
        <v>119</v>
      </c>
      <c r="B1576" s="39" t="s">
        <v>502</v>
      </c>
    </row>
    <row r="1577" spans="1:2" x14ac:dyDescent="0.25">
      <c r="A1577" s="38" t="s">
        <v>120</v>
      </c>
      <c r="B1577" s="39" t="s">
        <v>67</v>
      </c>
    </row>
    <row r="1578" spans="1:2" x14ac:dyDescent="0.25">
      <c r="A1578" s="38" t="s">
        <v>121</v>
      </c>
      <c r="B1578" s="39" t="s">
        <v>503</v>
      </c>
    </row>
    <row r="1579" spans="1:2" x14ac:dyDescent="0.25">
      <c r="A1579" s="38" t="s">
        <v>122</v>
      </c>
      <c r="B1579" s="39" t="s">
        <v>504</v>
      </c>
    </row>
    <row r="1580" spans="1:2" x14ac:dyDescent="0.25">
      <c r="A1580" s="38" t="s">
        <v>123</v>
      </c>
      <c r="B1580" s="39" t="s">
        <v>505</v>
      </c>
    </row>
    <row r="1581" spans="1:2" x14ac:dyDescent="0.25">
      <c r="A1581" s="38" t="s">
        <v>124</v>
      </c>
      <c r="B1581" s="39" t="s">
        <v>506</v>
      </c>
    </row>
    <row r="1582" spans="1:2" x14ac:dyDescent="0.25">
      <c r="A1582" s="38" t="s">
        <v>125</v>
      </c>
      <c r="B1582" s="39" t="s">
        <v>400</v>
      </c>
    </row>
    <row r="1583" spans="1:2" x14ac:dyDescent="0.25">
      <c r="A1583" s="38" t="s">
        <v>126</v>
      </c>
      <c r="B1583" s="39" t="s">
        <v>462</v>
      </c>
    </row>
    <row r="1584" spans="1:2" x14ac:dyDescent="0.25">
      <c r="A1584" s="38" t="s">
        <v>127</v>
      </c>
      <c r="B1584" s="39" t="s">
        <v>507</v>
      </c>
    </row>
    <row r="1585" spans="1:2" x14ac:dyDescent="0.25">
      <c r="A1585" s="38" t="s">
        <v>128</v>
      </c>
      <c r="B1585" s="39"/>
    </row>
    <row r="1586" spans="1:2" ht="15.75" thickBot="1" x14ac:dyDescent="0.3">
      <c r="A1586" s="40" t="s">
        <v>108</v>
      </c>
      <c r="B1586" s="41">
        <f>B1565</f>
        <v>1977</v>
      </c>
    </row>
    <row r="1587" spans="1:2" ht="16.5" thickTop="1" thickBot="1" x14ac:dyDescent="0.3"/>
    <row r="1588" spans="1:2" ht="15.75" thickTop="1" x14ac:dyDescent="0.25">
      <c r="A1588" s="36" t="s">
        <v>108</v>
      </c>
      <c r="B1588" s="37">
        <v>1978</v>
      </c>
    </row>
    <row r="1589" spans="1:2" x14ac:dyDescent="0.25">
      <c r="A1589" s="38" t="s">
        <v>109</v>
      </c>
      <c r="B1589" s="39" t="s">
        <v>169</v>
      </c>
    </row>
    <row r="1590" spans="1:2" x14ac:dyDescent="0.25">
      <c r="A1590" s="38" t="s">
        <v>110</v>
      </c>
      <c r="B1590" s="39" t="s">
        <v>508</v>
      </c>
    </row>
    <row r="1591" spans="1:2" x14ac:dyDescent="0.25">
      <c r="A1591" s="38" t="s">
        <v>111</v>
      </c>
      <c r="B1591" s="39">
        <v>534</v>
      </c>
    </row>
    <row r="1592" spans="1:2" x14ac:dyDescent="0.25">
      <c r="A1592" s="38" t="s">
        <v>112</v>
      </c>
      <c r="B1592" s="39" t="s">
        <v>31</v>
      </c>
    </row>
    <row r="1593" spans="1:2" x14ac:dyDescent="0.25">
      <c r="A1593" s="38" t="s">
        <v>113</v>
      </c>
      <c r="B1593" s="39" t="s">
        <v>31</v>
      </c>
    </row>
    <row r="1594" spans="1:2" x14ac:dyDescent="0.25">
      <c r="A1594" s="38" t="s">
        <v>114</v>
      </c>
      <c r="B1594" s="39"/>
    </row>
    <row r="1595" spans="1:2" x14ac:dyDescent="0.25">
      <c r="A1595" s="38" t="s">
        <v>115</v>
      </c>
      <c r="B1595" s="39" t="s">
        <v>20</v>
      </c>
    </row>
    <row r="1596" spans="1:2" x14ac:dyDescent="0.25">
      <c r="A1596" s="38" t="s">
        <v>116</v>
      </c>
      <c r="B1596" s="39" t="s">
        <v>509</v>
      </c>
    </row>
    <row r="1597" spans="1:2" x14ac:dyDescent="0.25">
      <c r="A1597" s="38" t="s">
        <v>117</v>
      </c>
      <c r="B1597" s="39" t="s">
        <v>510</v>
      </c>
    </row>
    <row r="1598" spans="1:2" x14ac:dyDescent="0.25">
      <c r="A1598" s="38" t="s">
        <v>118</v>
      </c>
      <c r="B1598" s="39" t="s">
        <v>511</v>
      </c>
    </row>
    <row r="1599" spans="1:2" x14ac:dyDescent="0.25">
      <c r="A1599" s="38" t="s">
        <v>119</v>
      </c>
      <c r="B1599" s="39" t="s">
        <v>512</v>
      </c>
    </row>
    <row r="1600" spans="1:2" x14ac:dyDescent="0.25">
      <c r="A1600" s="38" t="s">
        <v>120</v>
      </c>
      <c r="B1600" s="39" t="s">
        <v>513</v>
      </c>
    </row>
    <row r="1601" spans="1:2" x14ac:dyDescent="0.25">
      <c r="A1601" s="38" t="s">
        <v>121</v>
      </c>
      <c r="B1601" s="39" t="s">
        <v>514</v>
      </c>
    </row>
    <row r="1602" spans="1:2" x14ac:dyDescent="0.25">
      <c r="A1602" s="38" t="s">
        <v>122</v>
      </c>
      <c r="B1602" s="39" t="s">
        <v>515</v>
      </c>
    </row>
    <row r="1603" spans="1:2" x14ac:dyDescent="0.25">
      <c r="A1603" s="38" t="s">
        <v>123</v>
      </c>
      <c r="B1603" s="39" t="s">
        <v>516</v>
      </c>
    </row>
    <row r="1604" spans="1:2" x14ac:dyDescent="0.25">
      <c r="A1604" s="38" t="s">
        <v>124</v>
      </c>
      <c r="B1604" s="39" t="s">
        <v>517</v>
      </c>
    </row>
    <row r="1605" spans="1:2" x14ac:dyDescent="0.25">
      <c r="A1605" s="38" t="s">
        <v>125</v>
      </c>
      <c r="B1605" s="39" t="s">
        <v>27</v>
      </c>
    </row>
    <row r="1606" spans="1:2" x14ac:dyDescent="0.25">
      <c r="A1606" s="38" t="s">
        <v>126</v>
      </c>
      <c r="B1606" s="39" t="s">
        <v>72</v>
      </c>
    </row>
    <row r="1607" spans="1:2" x14ac:dyDescent="0.25">
      <c r="A1607" s="38" t="s">
        <v>127</v>
      </c>
      <c r="B1607" s="39" t="s">
        <v>63</v>
      </c>
    </row>
    <row r="1608" spans="1:2" x14ac:dyDescent="0.25">
      <c r="A1608" s="38" t="s">
        <v>128</v>
      </c>
      <c r="B1608" s="39"/>
    </row>
    <row r="1609" spans="1:2" ht="15.75" thickBot="1" x14ac:dyDescent="0.3">
      <c r="A1609" s="40" t="s">
        <v>108</v>
      </c>
      <c r="B1609" s="41">
        <f>B1588</f>
        <v>1978</v>
      </c>
    </row>
    <row r="1610" spans="1:2" ht="16.5" thickTop="1" thickBot="1" x14ac:dyDescent="0.3"/>
    <row r="1611" spans="1:2" ht="15.75" thickTop="1" x14ac:dyDescent="0.25">
      <c r="A1611" s="36" t="s">
        <v>108</v>
      </c>
      <c r="B1611" s="37">
        <v>1979</v>
      </c>
    </row>
    <row r="1612" spans="1:2" x14ac:dyDescent="0.25">
      <c r="A1612" s="38" t="s">
        <v>109</v>
      </c>
      <c r="B1612" s="39" t="s">
        <v>55</v>
      </c>
    </row>
    <row r="1613" spans="1:2" x14ac:dyDescent="0.25">
      <c r="A1613" s="38" t="s">
        <v>110</v>
      </c>
      <c r="B1613" s="39" t="s">
        <v>518</v>
      </c>
    </row>
    <row r="1614" spans="1:2" x14ac:dyDescent="0.25">
      <c r="A1614" s="38" t="s">
        <v>111</v>
      </c>
      <c r="B1614" s="39">
        <v>640</v>
      </c>
    </row>
    <row r="1615" spans="1:2" x14ac:dyDescent="0.25">
      <c r="A1615" s="38" t="s">
        <v>112</v>
      </c>
      <c r="B1615" s="39" t="s">
        <v>32</v>
      </c>
    </row>
    <row r="1616" spans="1:2" x14ac:dyDescent="0.25">
      <c r="A1616" s="38" t="s">
        <v>113</v>
      </c>
      <c r="B1616" s="39" t="s">
        <v>31</v>
      </c>
    </row>
    <row r="1617" spans="1:2" x14ac:dyDescent="0.25">
      <c r="A1617" s="38" t="s">
        <v>114</v>
      </c>
      <c r="B1617" s="39"/>
    </row>
    <row r="1618" spans="1:2" x14ac:dyDescent="0.25">
      <c r="A1618" s="38" t="s">
        <v>115</v>
      </c>
      <c r="B1618" s="39" t="s">
        <v>20</v>
      </c>
    </row>
    <row r="1619" spans="1:2" x14ac:dyDescent="0.25">
      <c r="A1619" s="38" t="s">
        <v>116</v>
      </c>
      <c r="B1619" s="39" t="s">
        <v>441</v>
      </c>
    </row>
    <row r="1620" spans="1:2" x14ac:dyDescent="0.25">
      <c r="A1620" s="38" t="s">
        <v>117</v>
      </c>
      <c r="B1620" s="39" t="s">
        <v>519</v>
      </c>
    </row>
    <row r="1621" spans="1:2" x14ac:dyDescent="0.25">
      <c r="A1621" s="38" t="s">
        <v>118</v>
      </c>
      <c r="B1621" s="39" t="s">
        <v>36</v>
      </c>
    </row>
    <row r="1622" spans="1:2" x14ac:dyDescent="0.25">
      <c r="A1622" s="38" t="s">
        <v>119</v>
      </c>
      <c r="B1622" s="39" t="s">
        <v>520</v>
      </c>
    </row>
    <row r="1623" spans="1:2" x14ac:dyDescent="0.25">
      <c r="A1623" s="38" t="s">
        <v>120</v>
      </c>
      <c r="B1623" s="39" t="s">
        <v>521</v>
      </c>
    </row>
    <row r="1624" spans="1:2" x14ac:dyDescent="0.25">
      <c r="A1624" s="38" t="s">
        <v>121</v>
      </c>
      <c r="B1624" s="39" t="s">
        <v>522</v>
      </c>
    </row>
    <row r="1625" spans="1:2" x14ac:dyDescent="0.25">
      <c r="A1625" s="38" t="s">
        <v>122</v>
      </c>
      <c r="B1625" s="39" t="s">
        <v>523</v>
      </c>
    </row>
    <row r="1626" spans="1:2" x14ac:dyDescent="0.25">
      <c r="A1626" s="38" t="s">
        <v>123</v>
      </c>
      <c r="B1626" s="39" t="s">
        <v>524</v>
      </c>
    </row>
    <row r="1627" spans="1:2" x14ac:dyDescent="0.25">
      <c r="A1627" s="38" t="s">
        <v>124</v>
      </c>
      <c r="B1627" s="39" t="s">
        <v>525</v>
      </c>
    </row>
    <row r="1628" spans="1:2" x14ac:dyDescent="0.25">
      <c r="A1628" s="38" t="s">
        <v>125</v>
      </c>
      <c r="B1628" s="39" t="s">
        <v>427</v>
      </c>
    </row>
    <row r="1629" spans="1:2" x14ac:dyDescent="0.25">
      <c r="A1629" s="38" t="s">
        <v>126</v>
      </c>
      <c r="B1629" s="39" t="s">
        <v>27</v>
      </c>
    </row>
    <row r="1630" spans="1:2" x14ac:dyDescent="0.25">
      <c r="A1630" s="38" t="s">
        <v>127</v>
      </c>
      <c r="B1630" s="39" t="s">
        <v>526</v>
      </c>
    </row>
    <row r="1631" spans="1:2" x14ac:dyDescent="0.25">
      <c r="A1631" s="38" t="s">
        <v>128</v>
      </c>
      <c r="B1631" s="39"/>
    </row>
    <row r="1632" spans="1:2" ht="15.75" thickBot="1" x14ac:dyDescent="0.3">
      <c r="A1632" s="40" t="s">
        <v>108</v>
      </c>
      <c r="B1632" s="41">
        <f>B1611</f>
        <v>1979</v>
      </c>
    </row>
    <row r="1633" spans="1:2" ht="16.5" thickTop="1" thickBot="1" x14ac:dyDescent="0.3"/>
    <row r="1634" spans="1:2" ht="15.75" thickTop="1" x14ac:dyDescent="0.25">
      <c r="A1634" s="36" t="s">
        <v>108</v>
      </c>
      <c r="B1634" s="37">
        <v>1980</v>
      </c>
    </row>
    <row r="1635" spans="1:2" x14ac:dyDescent="0.25">
      <c r="A1635" s="38" t="s">
        <v>109</v>
      </c>
      <c r="B1635" s="39" t="s">
        <v>30</v>
      </c>
    </row>
    <row r="1636" spans="1:2" x14ac:dyDescent="0.25">
      <c r="A1636" s="38" t="s">
        <v>110</v>
      </c>
      <c r="B1636" s="39" t="s">
        <v>527</v>
      </c>
    </row>
    <row r="1637" spans="1:2" x14ac:dyDescent="0.25">
      <c r="A1637" s="38" t="s">
        <v>111</v>
      </c>
      <c r="B1637" s="39">
        <v>570</v>
      </c>
    </row>
    <row r="1638" spans="1:2" x14ac:dyDescent="0.25">
      <c r="A1638" s="38" t="s">
        <v>112</v>
      </c>
      <c r="B1638" s="39" t="s">
        <v>32</v>
      </c>
    </row>
    <row r="1639" spans="1:2" x14ac:dyDescent="0.25">
      <c r="A1639" s="38" t="s">
        <v>113</v>
      </c>
      <c r="B1639" s="39" t="s">
        <v>31</v>
      </c>
    </row>
    <row r="1640" spans="1:2" x14ac:dyDescent="0.25">
      <c r="A1640" s="38" t="s">
        <v>114</v>
      </c>
      <c r="B1640" s="39"/>
    </row>
    <row r="1641" spans="1:2" x14ac:dyDescent="0.25">
      <c r="A1641" s="38" t="s">
        <v>115</v>
      </c>
      <c r="B1641" s="39" t="s">
        <v>45</v>
      </c>
    </row>
    <row r="1642" spans="1:2" x14ac:dyDescent="0.25">
      <c r="A1642" s="38" t="s">
        <v>116</v>
      </c>
      <c r="B1642" s="39" t="s">
        <v>441</v>
      </c>
    </row>
    <row r="1643" spans="1:2" x14ac:dyDescent="0.25">
      <c r="A1643" s="38" t="s">
        <v>117</v>
      </c>
      <c r="B1643" s="39" t="s">
        <v>528</v>
      </c>
    </row>
    <row r="1644" spans="1:2" x14ac:dyDescent="0.25">
      <c r="A1644" s="38" t="s">
        <v>118</v>
      </c>
      <c r="B1644" s="39" t="s">
        <v>529</v>
      </c>
    </row>
    <row r="1645" spans="1:2" x14ac:dyDescent="0.25">
      <c r="A1645" s="38" t="s">
        <v>119</v>
      </c>
      <c r="B1645" s="39" t="s">
        <v>530</v>
      </c>
    </row>
    <row r="1646" spans="1:2" x14ac:dyDescent="0.25">
      <c r="A1646" s="38" t="s">
        <v>120</v>
      </c>
      <c r="B1646" s="39" t="s">
        <v>531</v>
      </c>
    </row>
    <row r="1647" spans="1:2" x14ac:dyDescent="0.25">
      <c r="A1647" s="38" t="s">
        <v>121</v>
      </c>
      <c r="B1647" s="39" t="s">
        <v>532</v>
      </c>
    </row>
    <row r="1648" spans="1:2" x14ac:dyDescent="0.25">
      <c r="A1648" s="38" t="s">
        <v>122</v>
      </c>
      <c r="B1648" s="39" t="s">
        <v>533</v>
      </c>
    </row>
    <row r="1649" spans="1:2" x14ac:dyDescent="0.25">
      <c r="A1649" s="38" t="s">
        <v>123</v>
      </c>
      <c r="B1649" s="39" t="s">
        <v>534</v>
      </c>
    </row>
    <row r="1650" spans="1:2" x14ac:dyDescent="0.25">
      <c r="A1650" s="38" t="s">
        <v>124</v>
      </c>
      <c r="B1650" s="39" t="s">
        <v>535</v>
      </c>
    </row>
    <row r="1651" spans="1:2" x14ac:dyDescent="0.25">
      <c r="A1651" s="38" t="s">
        <v>125</v>
      </c>
      <c r="B1651" s="39" t="s">
        <v>400</v>
      </c>
    </row>
    <row r="1652" spans="1:2" x14ac:dyDescent="0.25">
      <c r="A1652" s="38" t="s">
        <v>126</v>
      </c>
      <c r="B1652" s="39" t="s">
        <v>27</v>
      </c>
    </row>
    <row r="1653" spans="1:2" x14ac:dyDescent="0.25">
      <c r="A1653" s="38" t="s">
        <v>127</v>
      </c>
      <c r="B1653" s="39" t="s">
        <v>536</v>
      </c>
    </row>
    <row r="1654" spans="1:2" x14ac:dyDescent="0.25">
      <c r="A1654" s="38" t="s">
        <v>128</v>
      </c>
      <c r="B1654" s="39"/>
    </row>
    <row r="1655" spans="1:2" ht="15.75" thickBot="1" x14ac:dyDescent="0.3">
      <c r="A1655" s="40" t="s">
        <v>108</v>
      </c>
      <c r="B1655" s="41">
        <f>B1634</f>
        <v>1980</v>
      </c>
    </row>
    <row r="1656" spans="1:2" ht="16.5" thickTop="1" thickBot="1" x14ac:dyDescent="0.3"/>
    <row r="1657" spans="1:2" ht="15.75" thickTop="1" x14ac:dyDescent="0.25">
      <c r="A1657" s="36" t="s">
        <v>108</v>
      </c>
      <c r="B1657" s="37">
        <v>1981</v>
      </c>
    </row>
    <row r="1658" spans="1:2" x14ac:dyDescent="0.25">
      <c r="A1658" s="38" t="s">
        <v>109</v>
      </c>
      <c r="B1658" s="39" t="s">
        <v>73</v>
      </c>
    </row>
    <row r="1659" spans="1:2" x14ac:dyDescent="0.25">
      <c r="A1659" s="38" t="s">
        <v>110</v>
      </c>
      <c r="B1659" s="39" t="s">
        <v>537</v>
      </c>
    </row>
    <row r="1660" spans="1:2" x14ac:dyDescent="0.25">
      <c r="A1660" s="38" t="s">
        <v>111</v>
      </c>
      <c r="B1660" s="39">
        <v>594</v>
      </c>
    </row>
    <row r="1661" spans="1:2" x14ac:dyDescent="0.25">
      <c r="A1661" s="38" t="s">
        <v>112</v>
      </c>
      <c r="B1661" s="39" t="s">
        <v>32</v>
      </c>
    </row>
    <row r="1662" spans="1:2" x14ac:dyDescent="0.25">
      <c r="A1662" s="38" t="s">
        <v>113</v>
      </c>
      <c r="B1662" s="39" t="s">
        <v>32</v>
      </c>
    </row>
    <row r="1663" spans="1:2" x14ac:dyDescent="0.25">
      <c r="A1663" s="38" t="s">
        <v>114</v>
      </c>
      <c r="B1663" s="39"/>
    </row>
    <row r="1664" spans="1:2" x14ac:dyDescent="0.25">
      <c r="A1664" s="38" t="s">
        <v>115</v>
      </c>
      <c r="B1664" s="39" t="s">
        <v>45</v>
      </c>
    </row>
    <row r="1665" spans="1:2" x14ac:dyDescent="0.25">
      <c r="A1665" s="38" t="s">
        <v>116</v>
      </c>
      <c r="B1665" s="39" t="s">
        <v>538</v>
      </c>
    </row>
    <row r="1666" spans="1:2" x14ac:dyDescent="0.25">
      <c r="A1666" s="38" t="s">
        <v>117</v>
      </c>
      <c r="B1666" s="39" t="s">
        <v>528</v>
      </c>
    </row>
    <row r="1667" spans="1:2" x14ac:dyDescent="0.25">
      <c r="A1667" s="38" t="s">
        <v>118</v>
      </c>
      <c r="B1667" s="39" t="s">
        <v>539</v>
      </c>
    </row>
    <row r="1668" spans="1:2" x14ac:dyDescent="0.25">
      <c r="A1668" s="38" t="s">
        <v>119</v>
      </c>
      <c r="B1668" s="39" t="s">
        <v>540</v>
      </c>
    </row>
    <row r="1669" spans="1:2" x14ac:dyDescent="0.25">
      <c r="A1669" s="38" t="s">
        <v>120</v>
      </c>
      <c r="B1669" s="39" t="s">
        <v>541</v>
      </c>
    </row>
    <row r="1670" spans="1:2" x14ac:dyDescent="0.25">
      <c r="A1670" s="38" t="s">
        <v>121</v>
      </c>
      <c r="B1670" s="39" t="s">
        <v>538</v>
      </c>
    </row>
    <row r="1671" spans="1:2" x14ac:dyDescent="0.25">
      <c r="A1671" s="38" t="s">
        <v>122</v>
      </c>
      <c r="B1671" s="39" t="s">
        <v>542</v>
      </c>
    </row>
    <row r="1672" spans="1:2" x14ac:dyDescent="0.25">
      <c r="A1672" s="38" t="s">
        <v>123</v>
      </c>
      <c r="B1672" s="39" t="s">
        <v>543</v>
      </c>
    </row>
    <row r="1673" spans="1:2" x14ac:dyDescent="0.25">
      <c r="A1673" s="38" t="s">
        <v>124</v>
      </c>
      <c r="B1673" s="39" t="s">
        <v>544</v>
      </c>
    </row>
    <row r="1674" spans="1:2" x14ac:dyDescent="0.25">
      <c r="A1674" s="38" t="s">
        <v>125</v>
      </c>
      <c r="B1674" s="39" t="s">
        <v>27</v>
      </c>
    </row>
    <row r="1675" spans="1:2" x14ac:dyDescent="0.25">
      <c r="A1675" s="38" t="s">
        <v>126</v>
      </c>
      <c r="B1675" s="39" t="s">
        <v>27</v>
      </c>
    </row>
    <row r="1676" spans="1:2" x14ac:dyDescent="0.25">
      <c r="A1676" s="38" t="s">
        <v>127</v>
      </c>
      <c r="B1676" s="39" t="s">
        <v>480</v>
      </c>
    </row>
    <row r="1677" spans="1:2" x14ac:dyDescent="0.25">
      <c r="A1677" s="38" t="s">
        <v>128</v>
      </c>
      <c r="B1677" s="39"/>
    </row>
    <row r="1678" spans="1:2" ht="15.75" thickBot="1" x14ac:dyDescent="0.3">
      <c r="A1678" s="40" t="s">
        <v>108</v>
      </c>
      <c r="B1678" s="41">
        <f>B1657</f>
        <v>1981</v>
      </c>
    </row>
    <row r="1679" spans="1:2" ht="16.5" thickTop="1" thickBot="1" x14ac:dyDescent="0.3"/>
    <row r="1680" spans="1:2" ht="15.75" thickTop="1" x14ac:dyDescent="0.25">
      <c r="A1680" s="36" t="s">
        <v>108</v>
      </c>
      <c r="B1680" s="37">
        <v>1982</v>
      </c>
    </row>
    <row r="1681" spans="1:2" x14ac:dyDescent="0.25">
      <c r="A1681" s="38" t="s">
        <v>109</v>
      </c>
      <c r="B1681" s="39" t="s">
        <v>29</v>
      </c>
    </row>
    <row r="1682" spans="1:2" x14ac:dyDescent="0.25">
      <c r="A1682" s="38" t="s">
        <v>110</v>
      </c>
      <c r="B1682" s="39" t="s">
        <v>491</v>
      </c>
    </row>
    <row r="1683" spans="1:2" x14ac:dyDescent="0.25">
      <c r="A1683" s="38" t="s">
        <v>111</v>
      </c>
      <c r="B1683" s="39">
        <v>488</v>
      </c>
    </row>
    <row r="1684" spans="1:2" x14ac:dyDescent="0.25">
      <c r="A1684" s="38" t="s">
        <v>112</v>
      </c>
      <c r="B1684" s="39" t="s">
        <v>31</v>
      </c>
    </row>
    <row r="1685" spans="1:2" x14ac:dyDescent="0.25">
      <c r="A1685" s="38" t="s">
        <v>113</v>
      </c>
      <c r="B1685" s="39" t="s">
        <v>32</v>
      </c>
    </row>
    <row r="1686" spans="1:2" x14ac:dyDescent="0.25">
      <c r="A1686" s="38" t="s">
        <v>114</v>
      </c>
      <c r="B1686" s="39"/>
    </row>
    <row r="1687" spans="1:2" x14ac:dyDescent="0.25">
      <c r="A1687" s="38" t="s">
        <v>115</v>
      </c>
      <c r="B1687" s="39" t="s">
        <v>33</v>
      </c>
    </row>
    <row r="1688" spans="1:2" x14ac:dyDescent="0.25">
      <c r="A1688" s="38" t="s">
        <v>116</v>
      </c>
      <c r="B1688" s="39" t="s">
        <v>538</v>
      </c>
    </row>
    <row r="1689" spans="1:2" x14ac:dyDescent="0.25">
      <c r="A1689" s="38" t="s">
        <v>117</v>
      </c>
      <c r="B1689" s="39" t="s">
        <v>78</v>
      </c>
    </row>
    <row r="1690" spans="1:2" x14ac:dyDescent="0.25">
      <c r="A1690" s="38" t="s">
        <v>118</v>
      </c>
      <c r="B1690" s="39" t="s">
        <v>26</v>
      </c>
    </row>
    <row r="1691" spans="1:2" x14ac:dyDescent="0.25">
      <c r="A1691" s="38" t="s">
        <v>119</v>
      </c>
      <c r="B1691" s="39" t="s">
        <v>80</v>
      </c>
    </row>
    <row r="1692" spans="1:2" x14ac:dyDescent="0.25">
      <c r="A1692" s="38" t="s">
        <v>120</v>
      </c>
      <c r="B1692" s="39" t="s">
        <v>545</v>
      </c>
    </row>
    <row r="1693" spans="1:2" x14ac:dyDescent="0.25">
      <c r="A1693" s="38" t="s">
        <v>121</v>
      </c>
      <c r="B1693" s="39" t="s">
        <v>546</v>
      </c>
    </row>
    <row r="1694" spans="1:2" x14ac:dyDescent="0.25">
      <c r="A1694" s="38" t="s">
        <v>122</v>
      </c>
      <c r="B1694" s="39" t="s">
        <v>547</v>
      </c>
    </row>
    <row r="1695" spans="1:2" x14ac:dyDescent="0.25">
      <c r="A1695" s="38" t="s">
        <v>123</v>
      </c>
      <c r="B1695" s="39" t="s">
        <v>548</v>
      </c>
    </row>
    <row r="1696" spans="1:2" x14ac:dyDescent="0.25">
      <c r="A1696" s="38" t="s">
        <v>124</v>
      </c>
      <c r="B1696" s="39" t="s">
        <v>549</v>
      </c>
    </row>
    <row r="1697" spans="1:2" x14ac:dyDescent="0.25">
      <c r="A1697" s="38" t="s">
        <v>125</v>
      </c>
      <c r="B1697" s="39" t="s">
        <v>550</v>
      </c>
    </row>
    <row r="1698" spans="1:2" x14ac:dyDescent="0.25">
      <c r="A1698" s="38" t="s">
        <v>126</v>
      </c>
      <c r="B1698" s="39" t="s">
        <v>27</v>
      </c>
    </row>
    <row r="1699" spans="1:2" x14ac:dyDescent="0.25">
      <c r="A1699" s="38" t="s">
        <v>127</v>
      </c>
      <c r="B1699" s="39" t="s">
        <v>551</v>
      </c>
    </row>
    <row r="1700" spans="1:2" x14ac:dyDescent="0.25">
      <c r="A1700" s="38" t="s">
        <v>128</v>
      </c>
      <c r="B1700" s="39"/>
    </row>
    <row r="1701" spans="1:2" ht="15.75" thickBot="1" x14ac:dyDescent="0.3">
      <c r="A1701" s="40" t="s">
        <v>108</v>
      </c>
      <c r="B1701" s="41">
        <f>B1680</f>
        <v>1982</v>
      </c>
    </row>
    <row r="1702" spans="1:2" ht="16.5" thickTop="1" thickBot="1" x14ac:dyDescent="0.3"/>
    <row r="1703" spans="1:2" ht="15.75" thickTop="1" x14ac:dyDescent="0.25">
      <c r="A1703" s="36" t="s">
        <v>108</v>
      </c>
      <c r="B1703" s="37">
        <v>1983</v>
      </c>
    </row>
    <row r="1704" spans="1:2" x14ac:dyDescent="0.25">
      <c r="A1704" s="38" t="s">
        <v>109</v>
      </c>
      <c r="B1704" s="39" t="s">
        <v>55</v>
      </c>
    </row>
    <row r="1705" spans="1:2" x14ac:dyDescent="0.25">
      <c r="A1705" s="38" t="s">
        <v>110</v>
      </c>
      <c r="B1705" s="39" t="s">
        <v>552</v>
      </c>
    </row>
    <row r="1706" spans="1:2" x14ac:dyDescent="0.25">
      <c r="A1706" s="38" t="s">
        <v>111</v>
      </c>
      <c r="B1706" s="39">
        <v>505</v>
      </c>
    </row>
    <row r="1707" spans="1:2" x14ac:dyDescent="0.25">
      <c r="A1707" s="38" t="s">
        <v>112</v>
      </c>
      <c r="B1707" s="39" t="s">
        <v>31</v>
      </c>
    </row>
    <row r="1708" spans="1:2" x14ac:dyDescent="0.25">
      <c r="A1708" s="38" t="s">
        <v>113</v>
      </c>
      <c r="B1708" s="39" t="s">
        <v>31</v>
      </c>
    </row>
    <row r="1709" spans="1:2" x14ac:dyDescent="0.25">
      <c r="A1709" s="38" t="s">
        <v>114</v>
      </c>
      <c r="B1709" s="39"/>
    </row>
    <row r="1710" spans="1:2" x14ac:dyDescent="0.25">
      <c r="A1710" s="38" t="s">
        <v>115</v>
      </c>
      <c r="B1710" s="39" t="s">
        <v>74</v>
      </c>
    </row>
    <row r="1711" spans="1:2" x14ac:dyDescent="0.25">
      <c r="A1711" s="38" t="s">
        <v>116</v>
      </c>
      <c r="B1711" s="39" t="s">
        <v>509</v>
      </c>
    </row>
    <row r="1712" spans="1:2" x14ac:dyDescent="0.25">
      <c r="A1712" s="38" t="s">
        <v>117</v>
      </c>
      <c r="B1712" s="39" t="s">
        <v>80</v>
      </c>
    </row>
    <row r="1713" spans="1:2" x14ac:dyDescent="0.25">
      <c r="A1713" s="38" t="s">
        <v>118</v>
      </c>
      <c r="B1713" s="39" t="s">
        <v>36</v>
      </c>
    </row>
    <row r="1714" spans="1:2" x14ac:dyDescent="0.25">
      <c r="A1714" s="38" t="s">
        <v>119</v>
      </c>
      <c r="B1714" s="39" t="s">
        <v>80</v>
      </c>
    </row>
    <row r="1715" spans="1:2" x14ac:dyDescent="0.25">
      <c r="A1715" s="38" t="s">
        <v>120</v>
      </c>
      <c r="B1715" s="39" t="s">
        <v>553</v>
      </c>
    </row>
    <row r="1716" spans="1:2" x14ac:dyDescent="0.25">
      <c r="A1716" s="38" t="s">
        <v>121</v>
      </c>
      <c r="B1716" s="39" t="s">
        <v>80</v>
      </c>
    </row>
    <row r="1717" spans="1:2" x14ac:dyDescent="0.25">
      <c r="A1717" s="38" t="s">
        <v>122</v>
      </c>
      <c r="B1717" s="39" t="s">
        <v>554</v>
      </c>
    </row>
    <row r="1718" spans="1:2" x14ac:dyDescent="0.25">
      <c r="A1718" s="38" t="s">
        <v>123</v>
      </c>
      <c r="B1718" s="39" t="s">
        <v>555</v>
      </c>
    </row>
    <row r="1719" spans="1:2" x14ac:dyDescent="0.25">
      <c r="A1719" s="38" t="s">
        <v>124</v>
      </c>
      <c r="B1719" s="39" t="s">
        <v>556</v>
      </c>
    </row>
    <row r="1720" spans="1:2" x14ac:dyDescent="0.25">
      <c r="A1720" s="38" t="s">
        <v>125</v>
      </c>
      <c r="B1720" s="39" t="s">
        <v>27</v>
      </c>
    </row>
    <row r="1721" spans="1:2" x14ac:dyDescent="0.25">
      <c r="A1721" s="38" t="s">
        <v>126</v>
      </c>
      <c r="B1721" s="39" t="s">
        <v>27</v>
      </c>
    </row>
    <row r="1722" spans="1:2" x14ac:dyDescent="0.25">
      <c r="A1722" s="38" t="s">
        <v>127</v>
      </c>
      <c r="B1722" s="39" t="s">
        <v>557</v>
      </c>
    </row>
    <row r="1723" spans="1:2" x14ac:dyDescent="0.25">
      <c r="A1723" s="38" t="s">
        <v>128</v>
      </c>
      <c r="B1723" s="39"/>
    </row>
    <row r="1724" spans="1:2" ht="15.75" thickBot="1" x14ac:dyDescent="0.3">
      <c r="A1724" s="40" t="s">
        <v>108</v>
      </c>
      <c r="B1724" s="41">
        <f>B1703</f>
        <v>1983</v>
      </c>
    </row>
    <row r="1725" spans="1:2" ht="16.5" thickTop="1" thickBot="1" x14ac:dyDescent="0.3"/>
    <row r="1726" spans="1:2" ht="15.75" thickTop="1" x14ac:dyDescent="0.25">
      <c r="A1726" s="36" t="s">
        <v>108</v>
      </c>
      <c r="B1726" s="37">
        <v>1984</v>
      </c>
    </row>
    <row r="1727" spans="1:2" x14ac:dyDescent="0.25">
      <c r="A1727" s="38" t="s">
        <v>109</v>
      </c>
      <c r="B1727" s="39" t="s">
        <v>44</v>
      </c>
    </row>
    <row r="1728" spans="1:2" x14ac:dyDescent="0.25">
      <c r="A1728" s="38" t="s">
        <v>110</v>
      </c>
      <c r="B1728" s="39" t="s">
        <v>558</v>
      </c>
    </row>
    <row r="1729" spans="1:2" x14ac:dyDescent="0.25">
      <c r="A1729" s="38" t="s">
        <v>111</v>
      </c>
      <c r="B1729" s="39">
        <v>533</v>
      </c>
    </row>
    <row r="1730" spans="1:2" x14ac:dyDescent="0.25">
      <c r="A1730" s="38" t="s">
        <v>112</v>
      </c>
      <c r="B1730" s="39" t="s">
        <v>31</v>
      </c>
    </row>
    <row r="1731" spans="1:2" x14ac:dyDescent="0.25">
      <c r="A1731" s="38" t="s">
        <v>113</v>
      </c>
      <c r="B1731" s="39" t="s">
        <v>31</v>
      </c>
    </row>
    <row r="1732" spans="1:2" x14ac:dyDescent="0.25">
      <c r="A1732" s="38" t="s">
        <v>114</v>
      </c>
      <c r="B1732" s="39"/>
    </row>
    <row r="1733" spans="1:2" x14ac:dyDescent="0.25">
      <c r="A1733" s="38" t="s">
        <v>115</v>
      </c>
      <c r="B1733" s="39" t="s">
        <v>20</v>
      </c>
    </row>
    <row r="1734" spans="1:2" x14ac:dyDescent="0.25">
      <c r="A1734" s="38" t="s">
        <v>116</v>
      </c>
      <c r="B1734" s="39" t="s">
        <v>559</v>
      </c>
    </row>
    <row r="1735" spans="1:2" x14ac:dyDescent="0.25">
      <c r="A1735" s="38" t="s">
        <v>117</v>
      </c>
      <c r="B1735" s="39" t="s">
        <v>560</v>
      </c>
    </row>
    <row r="1736" spans="1:2" x14ac:dyDescent="0.25">
      <c r="A1736" s="38" t="s">
        <v>118</v>
      </c>
      <c r="B1736" s="39" t="s">
        <v>26</v>
      </c>
    </row>
    <row r="1737" spans="1:2" x14ac:dyDescent="0.25">
      <c r="A1737" s="38" t="s">
        <v>119</v>
      </c>
      <c r="B1737" s="39" t="s">
        <v>561</v>
      </c>
    </row>
    <row r="1738" spans="1:2" x14ac:dyDescent="0.25">
      <c r="A1738" s="38" t="s">
        <v>120</v>
      </c>
      <c r="B1738" s="39" t="s">
        <v>47</v>
      </c>
    </row>
    <row r="1739" spans="1:2" x14ac:dyDescent="0.25">
      <c r="A1739" s="38" t="s">
        <v>121</v>
      </c>
      <c r="B1739" s="39" t="s">
        <v>562</v>
      </c>
    </row>
    <row r="1740" spans="1:2" x14ac:dyDescent="0.25">
      <c r="A1740" s="38" t="s">
        <v>122</v>
      </c>
      <c r="B1740" s="39" t="s">
        <v>563</v>
      </c>
    </row>
    <row r="1741" spans="1:2" x14ac:dyDescent="0.25">
      <c r="A1741" s="38" t="s">
        <v>123</v>
      </c>
      <c r="B1741" s="39" t="s">
        <v>564</v>
      </c>
    </row>
    <row r="1742" spans="1:2" x14ac:dyDescent="0.25">
      <c r="A1742" s="38" t="s">
        <v>124</v>
      </c>
      <c r="B1742" s="39" t="s">
        <v>471</v>
      </c>
    </row>
    <row r="1743" spans="1:2" x14ac:dyDescent="0.25">
      <c r="A1743" s="38" t="s">
        <v>125</v>
      </c>
      <c r="B1743" s="39" t="s">
        <v>72</v>
      </c>
    </row>
    <row r="1744" spans="1:2" x14ac:dyDescent="0.25">
      <c r="A1744" s="38" t="s">
        <v>126</v>
      </c>
      <c r="B1744" s="39" t="s">
        <v>98</v>
      </c>
    </row>
    <row r="1745" spans="1:2" x14ac:dyDescent="0.25">
      <c r="A1745" s="38" t="s">
        <v>127</v>
      </c>
      <c r="B1745" s="39" t="s">
        <v>565</v>
      </c>
    </row>
    <row r="1746" spans="1:2" x14ac:dyDescent="0.25">
      <c r="A1746" s="38" t="s">
        <v>128</v>
      </c>
      <c r="B1746" s="39" t="s">
        <v>566</v>
      </c>
    </row>
    <row r="1747" spans="1:2" ht="15.75" thickBot="1" x14ac:dyDescent="0.3">
      <c r="A1747" s="40" t="s">
        <v>108</v>
      </c>
      <c r="B1747" s="41">
        <f>B1726</f>
        <v>1984</v>
      </c>
    </row>
    <row r="1748" spans="1:2" ht="16.5" thickTop="1" thickBot="1" x14ac:dyDescent="0.3"/>
    <row r="1749" spans="1:2" ht="15.75" thickTop="1" x14ac:dyDescent="0.25">
      <c r="A1749" s="36" t="s">
        <v>108</v>
      </c>
      <c r="B1749" s="37">
        <v>1985</v>
      </c>
    </row>
    <row r="1750" spans="1:2" x14ac:dyDescent="0.25">
      <c r="A1750" s="38" t="s">
        <v>109</v>
      </c>
      <c r="B1750" s="39" t="s">
        <v>55</v>
      </c>
    </row>
    <row r="1751" spans="1:2" x14ac:dyDescent="0.25">
      <c r="A1751" s="38" t="s">
        <v>110</v>
      </c>
      <c r="B1751" s="39" t="s">
        <v>567</v>
      </c>
    </row>
    <row r="1752" spans="1:2" x14ac:dyDescent="0.25">
      <c r="A1752" s="38" t="s">
        <v>111</v>
      </c>
      <c r="B1752" s="39">
        <v>482</v>
      </c>
    </row>
    <row r="1753" spans="1:2" x14ac:dyDescent="0.25">
      <c r="A1753" s="38" t="s">
        <v>112</v>
      </c>
      <c r="B1753" s="39" t="s">
        <v>32</v>
      </c>
    </row>
    <row r="1754" spans="1:2" x14ac:dyDescent="0.25">
      <c r="A1754" s="38" t="s">
        <v>113</v>
      </c>
      <c r="B1754" s="39" t="s">
        <v>32</v>
      </c>
    </row>
    <row r="1755" spans="1:2" x14ac:dyDescent="0.25">
      <c r="A1755" s="38" t="s">
        <v>114</v>
      </c>
      <c r="B1755" s="39"/>
    </row>
    <row r="1756" spans="1:2" x14ac:dyDescent="0.25">
      <c r="A1756" s="38" t="s">
        <v>115</v>
      </c>
      <c r="B1756" s="39" t="s">
        <v>33</v>
      </c>
    </row>
    <row r="1757" spans="1:2" x14ac:dyDescent="0.25">
      <c r="A1757" s="38" t="s">
        <v>116</v>
      </c>
      <c r="B1757" s="39" t="s">
        <v>568</v>
      </c>
    </row>
    <row r="1758" spans="1:2" x14ac:dyDescent="0.25">
      <c r="A1758" s="38" t="s">
        <v>117</v>
      </c>
      <c r="B1758" s="39" t="s">
        <v>559</v>
      </c>
    </row>
    <row r="1759" spans="1:2" x14ac:dyDescent="0.25">
      <c r="A1759" s="38" t="s">
        <v>118</v>
      </c>
      <c r="B1759" s="39" t="s">
        <v>85</v>
      </c>
    </row>
    <row r="1760" spans="1:2" x14ac:dyDescent="0.25">
      <c r="A1760" s="38" t="s">
        <v>119</v>
      </c>
      <c r="B1760" s="39" t="s">
        <v>569</v>
      </c>
    </row>
    <row r="1761" spans="1:2" x14ac:dyDescent="0.25">
      <c r="A1761" s="38" t="s">
        <v>120</v>
      </c>
      <c r="B1761" s="39" t="s">
        <v>570</v>
      </c>
    </row>
    <row r="1762" spans="1:2" x14ac:dyDescent="0.25">
      <c r="A1762" s="38" t="s">
        <v>121</v>
      </c>
      <c r="B1762" s="39" t="s">
        <v>60</v>
      </c>
    </row>
    <row r="1763" spans="1:2" x14ac:dyDescent="0.25">
      <c r="A1763" s="38" t="s">
        <v>122</v>
      </c>
      <c r="B1763" s="39" t="s">
        <v>571</v>
      </c>
    </row>
    <row r="1764" spans="1:2" x14ac:dyDescent="0.25">
      <c r="A1764" s="38" t="s">
        <v>123</v>
      </c>
      <c r="B1764" s="39" t="s">
        <v>572</v>
      </c>
    </row>
    <row r="1765" spans="1:2" x14ac:dyDescent="0.25">
      <c r="A1765" s="38" t="s">
        <v>124</v>
      </c>
      <c r="B1765" s="39" t="s">
        <v>569</v>
      </c>
    </row>
    <row r="1766" spans="1:2" x14ac:dyDescent="0.25">
      <c r="A1766" s="38" t="s">
        <v>125</v>
      </c>
      <c r="B1766" s="39" t="s">
        <v>98</v>
      </c>
    </row>
    <row r="1767" spans="1:2" x14ac:dyDescent="0.25">
      <c r="A1767" s="38" t="s">
        <v>126</v>
      </c>
      <c r="B1767" s="39" t="s">
        <v>573</v>
      </c>
    </row>
    <row r="1768" spans="1:2" x14ac:dyDescent="0.25">
      <c r="A1768" s="38" t="s">
        <v>127</v>
      </c>
      <c r="B1768" s="39" t="s">
        <v>574</v>
      </c>
    </row>
    <row r="1769" spans="1:2" x14ac:dyDescent="0.25">
      <c r="A1769" s="38" t="s">
        <v>128</v>
      </c>
      <c r="B1769" s="39" t="s">
        <v>575</v>
      </c>
    </row>
    <row r="1770" spans="1:2" ht="15.75" thickBot="1" x14ac:dyDescent="0.3">
      <c r="A1770" s="40" t="s">
        <v>108</v>
      </c>
      <c r="B1770" s="41">
        <f>B1749</f>
        <v>1985</v>
      </c>
    </row>
    <row r="1771" spans="1:2" ht="16.5" thickTop="1" thickBot="1" x14ac:dyDescent="0.3"/>
    <row r="1772" spans="1:2" ht="15.75" thickTop="1" x14ac:dyDescent="0.25">
      <c r="A1772" s="36" t="s">
        <v>108</v>
      </c>
      <c r="B1772" s="37">
        <v>1986</v>
      </c>
    </row>
    <row r="1773" spans="1:2" x14ac:dyDescent="0.25">
      <c r="A1773" s="38" t="s">
        <v>109</v>
      </c>
      <c r="B1773" s="39" t="s">
        <v>15</v>
      </c>
    </row>
    <row r="1774" spans="1:2" x14ac:dyDescent="0.25">
      <c r="A1774" s="38" t="s">
        <v>110</v>
      </c>
      <c r="B1774" s="39" t="s">
        <v>527</v>
      </c>
    </row>
    <row r="1775" spans="1:2" x14ac:dyDescent="0.25">
      <c r="A1775" s="38" t="s">
        <v>111</v>
      </c>
      <c r="B1775" s="39">
        <v>425</v>
      </c>
    </row>
    <row r="1776" spans="1:2" x14ac:dyDescent="0.25">
      <c r="A1776" s="38" t="s">
        <v>112</v>
      </c>
      <c r="B1776" s="39" t="s">
        <v>31</v>
      </c>
    </row>
    <row r="1777" spans="1:2" x14ac:dyDescent="0.25">
      <c r="A1777" s="38" t="s">
        <v>113</v>
      </c>
      <c r="B1777" s="39" t="s">
        <v>31</v>
      </c>
    </row>
    <row r="1778" spans="1:2" x14ac:dyDescent="0.25">
      <c r="A1778" s="38" t="s">
        <v>114</v>
      </c>
      <c r="B1778" s="39"/>
    </row>
    <row r="1779" spans="1:2" x14ac:dyDescent="0.25">
      <c r="A1779" s="38" t="s">
        <v>115</v>
      </c>
      <c r="B1779" s="39" t="s">
        <v>33</v>
      </c>
    </row>
    <row r="1780" spans="1:2" x14ac:dyDescent="0.25">
      <c r="A1780" s="38" t="s">
        <v>116</v>
      </c>
      <c r="B1780" s="39" t="s">
        <v>576</v>
      </c>
    </row>
    <row r="1781" spans="1:2" x14ac:dyDescent="0.25">
      <c r="A1781" s="38" t="s">
        <v>117</v>
      </c>
      <c r="B1781" s="39" t="s">
        <v>577</v>
      </c>
    </row>
    <row r="1782" spans="1:2" x14ac:dyDescent="0.25">
      <c r="A1782" s="38" t="s">
        <v>118</v>
      </c>
      <c r="B1782" s="39" t="s">
        <v>456</v>
      </c>
    </row>
    <row r="1783" spans="1:2" x14ac:dyDescent="0.25">
      <c r="A1783" s="38" t="s">
        <v>119</v>
      </c>
      <c r="B1783" s="39" t="s">
        <v>578</v>
      </c>
    </row>
    <row r="1784" spans="1:2" x14ac:dyDescent="0.25">
      <c r="A1784" s="38" t="s">
        <v>120</v>
      </c>
      <c r="B1784" s="39" t="s">
        <v>60</v>
      </c>
    </row>
    <row r="1785" spans="1:2" x14ac:dyDescent="0.25">
      <c r="A1785" s="38" t="s">
        <v>121</v>
      </c>
      <c r="B1785" s="39" t="s">
        <v>579</v>
      </c>
    </row>
    <row r="1786" spans="1:2" x14ac:dyDescent="0.25">
      <c r="A1786" s="38" t="s">
        <v>122</v>
      </c>
      <c r="B1786" s="39" t="s">
        <v>580</v>
      </c>
    </row>
    <row r="1787" spans="1:2" x14ac:dyDescent="0.25">
      <c r="A1787" s="38" t="s">
        <v>123</v>
      </c>
      <c r="B1787" s="39" t="s">
        <v>581</v>
      </c>
    </row>
    <row r="1788" spans="1:2" x14ac:dyDescent="0.25">
      <c r="A1788" s="38" t="s">
        <v>124</v>
      </c>
      <c r="B1788" s="39" t="s">
        <v>582</v>
      </c>
    </row>
    <row r="1789" spans="1:2" x14ac:dyDescent="0.25">
      <c r="A1789" s="38" t="s">
        <v>125</v>
      </c>
      <c r="B1789" s="39" t="s">
        <v>98</v>
      </c>
    </row>
    <row r="1790" spans="1:2" x14ac:dyDescent="0.25">
      <c r="A1790" s="38" t="s">
        <v>126</v>
      </c>
      <c r="B1790" s="39" t="s">
        <v>98</v>
      </c>
    </row>
    <row r="1791" spans="1:2" x14ac:dyDescent="0.25">
      <c r="A1791" s="38" t="s">
        <v>127</v>
      </c>
      <c r="B1791" s="39" t="s">
        <v>583</v>
      </c>
    </row>
    <row r="1792" spans="1:2" x14ac:dyDescent="0.25">
      <c r="A1792" s="38" t="s">
        <v>128</v>
      </c>
      <c r="B1792" s="39" t="s">
        <v>584</v>
      </c>
    </row>
    <row r="1793" spans="1:2" ht="15.75" thickBot="1" x14ac:dyDescent="0.3">
      <c r="A1793" s="40" t="s">
        <v>108</v>
      </c>
      <c r="B1793" s="41">
        <f>B1772</f>
        <v>1986</v>
      </c>
    </row>
    <row r="1794" spans="1:2" ht="16.5" thickTop="1" thickBot="1" x14ac:dyDescent="0.3"/>
    <row r="1795" spans="1:2" ht="15.75" thickTop="1" x14ac:dyDescent="0.25">
      <c r="A1795" s="36" t="s">
        <v>108</v>
      </c>
      <c r="B1795" s="37">
        <v>1987</v>
      </c>
    </row>
    <row r="1796" spans="1:2" x14ac:dyDescent="0.25">
      <c r="A1796" s="38" t="s">
        <v>109</v>
      </c>
      <c r="B1796" s="39" t="s">
        <v>585</v>
      </c>
    </row>
    <row r="1797" spans="1:2" x14ac:dyDescent="0.25">
      <c r="A1797" s="38" t="s">
        <v>110</v>
      </c>
      <c r="B1797" s="39" t="s">
        <v>567</v>
      </c>
    </row>
    <row r="1798" spans="1:2" x14ac:dyDescent="0.25">
      <c r="A1798" s="38" t="s">
        <v>111</v>
      </c>
      <c r="B1798" s="39">
        <v>414</v>
      </c>
    </row>
    <row r="1799" spans="1:2" x14ac:dyDescent="0.25">
      <c r="A1799" s="38" t="s">
        <v>112</v>
      </c>
      <c r="B1799" s="39" t="s">
        <v>32</v>
      </c>
    </row>
    <row r="1800" spans="1:2" x14ac:dyDescent="0.25">
      <c r="A1800" s="38" t="s">
        <v>113</v>
      </c>
      <c r="B1800" s="39" t="s">
        <v>32</v>
      </c>
    </row>
    <row r="1801" spans="1:2" x14ac:dyDescent="0.25">
      <c r="A1801" s="38" t="s">
        <v>114</v>
      </c>
      <c r="B1801" s="39"/>
    </row>
    <row r="1802" spans="1:2" x14ac:dyDescent="0.25">
      <c r="A1802" s="38" t="s">
        <v>115</v>
      </c>
      <c r="B1802" s="39" t="s">
        <v>74</v>
      </c>
    </row>
    <row r="1803" spans="1:2" x14ac:dyDescent="0.25">
      <c r="A1803" s="38" t="s">
        <v>116</v>
      </c>
      <c r="B1803" s="39" t="s">
        <v>586</v>
      </c>
    </row>
    <row r="1804" spans="1:2" x14ac:dyDescent="0.25">
      <c r="A1804" s="38" t="s">
        <v>117</v>
      </c>
      <c r="B1804" s="39" t="s">
        <v>587</v>
      </c>
    </row>
    <row r="1805" spans="1:2" x14ac:dyDescent="0.25">
      <c r="A1805" s="38" t="s">
        <v>118</v>
      </c>
      <c r="B1805" s="39" t="s">
        <v>588</v>
      </c>
    </row>
    <row r="1806" spans="1:2" x14ac:dyDescent="0.25">
      <c r="A1806" s="38" t="s">
        <v>119</v>
      </c>
      <c r="B1806" s="39" t="s">
        <v>589</v>
      </c>
    </row>
    <row r="1807" spans="1:2" x14ac:dyDescent="0.25">
      <c r="A1807" s="38" t="s">
        <v>120</v>
      </c>
      <c r="B1807" s="39" t="s">
        <v>60</v>
      </c>
    </row>
    <row r="1808" spans="1:2" x14ac:dyDescent="0.25">
      <c r="A1808" s="38" t="s">
        <v>121</v>
      </c>
      <c r="B1808" s="39" t="s">
        <v>590</v>
      </c>
    </row>
    <row r="1809" spans="1:2" x14ac:dyDescent="0.25">
      <c r="A1809" s="38" t="s">
        <v>122</v>
      </c>
      <c r="B1809" s="39" t="s">
        <v>587</v>
      </c>
    </row>
    <row r="1810" spans="1:2" x14ac:dyDescent="0.25">
      <c r="A1810" s="38" t="s">
        <v>123</v>
      </c>
      <c r="B1810" s="39" t="s">
        <v>591</v>
      </c>
    </row>
    <row r="1811" spans="1:2" x14ac:dyDescent="0.25">
      <c r="A1811" s="38" t="s">
        <v>124</v>
      </c>
      <c r="B1811" s="39" t="s">
        <v>592</v>
      </c>
    </row>
    <row r="1812" spans="1:2" x14ac:dyDescent="0.25">
      <c r="A1812" s="38" t="s">
        <v>125</v>
      </c>
      <c r="B1812" s="39" t="s">
        <v>593</v>
      </c>
    </row>
    <row r="1813" spans="1:2" x14ac:dyDescent="0.25">
      <c r="A1813" s="38" t="s">
        <v>126</v>
      </c>
      <c r="B1813" s="39" t="s">
        <v>52</v>
      </c>
    </row>
    <row r="1814" spans="1:2" x14ac:dyDescent="0.25">
      <c r="A1814" s="38" t="s">
        <v>127</v>
      </c>
      <c r="B1814" s="39" t="s">
        <v>509</v>
      </c>
    </row>
    <row r="1815" spans="1:2" x14ac:dyDescent="0.25">
      <c r="A1815" s="38" t="s">
        <v>128</v>
      </c>
      <c r="B1815" s="39"/>
    </row>
    <row r="1816" spans="1:2" ht="15.75" thickBot="1" x14ac:dyDescent="0.3">
      <c r="A1816" s="40" t="s">
        <v>108</v>
      </c>
      <c r="B1816" s="41">
        <f>B1795</f>
        <v>1987</v>
      </c>
    </row>
    <row r="1817" spans="1:2" ht="16.5" thickTop="1" thickBot="1" x14ac:dyDescent="0.3"/>
    <row r="1818" spans="1:2" ht="15.75" thickTop="1" x14ac:dyDescent="0.25">
      <c r="A1818" s="36" t="s">
        <v>108</v>
      </c>
      <c r="B1818" s="37">
        <v>1988</v>
      </c>
    </row>
    <row r="1819" spans="1:2" x14ac:dyDescent="0.25">
      <c r="A1819" s="38" t="s">
        <v>109</v>
      </c>
      <c r="B1819" s="39" t="s">
        <v>594</v>
      </c>
    </row>
    <row r="1820" spans="1:2" x14ac:dyDescent="0.25">
      <c r="A1820" s="38" t="s">
        <v>110</v>
      </c>
      <c r="B1820" s="39" t="s">
        <v>500</v>
      </c>
    </row>
    <row r="1821" spans="1:2" x14ac:dyDescent="0.25">
      <c r="A1821" s="38" t="s">
        <v>111</v>
      </c>
      <c r="B1821" s="39">
        <v>449</v>
      </c>
    </row>
    <row r="1822" spans="1:2" x14ac:dyDescent="0.25">
      <c r="A1822" s="38" t="s">
        <v>112</v>
      </c>
      <c r="B1822" s="39" t="s">
        <v>32</v>
      </c>
    </row>
    <row r="1823" spans="1:2" x14ac:dyDescent="0.25">
      <c r="A1823" s="38" t="s">
        <v>113</v>
      </c>
      <c r="B1823" s="39" t="s">
        <v>31</v>
      </c>
    </row>
    <row r="1824" spans="1:2" x14ac:dyDescent="0.25">
      <c r="A1824" s="38" t="s">
        <v>114</v>
      </c>
      <c r="B1824" s="39"/>
    </row>
    <row r="1825" spans="1:2" x14ac:dyDescent="0.25">
      <c r="A1825" s="38" t="s">
        <v>115</v>
      </c>
      <c r="B1825" s="39" t="s">
        <v>33</v>
      </c>
    </row>
    <row r="1826" spans="1:2" x14ac:dyDescent="0.25">
      <c r="A1826" s="38" t="s">
        <v>116</v>
      </c>
      <c r="B1826" s="39" t="s">
        <v>595</v>
      </c>
    </row>
    <row r="1827" spans="1:2" x14ac:dyDescent="0.25">
      <c r="A1827" s="38" t="s">
        <v>117</v>
      </c>
      <c r="B1827" s="39" t="s">
        <v>587</v>
      </c>
    </row>
    <row r="1828" spans="1:2" x14ac:dyDescent="0.25">
      <c r="A1828" s="38" t="s">
        <v>118</v>
      </c>
      <c r="B1828" s="39" t="s">
        <v>565</v>
      </c>
    </row>
    <row r="1829" spans="1:2" x14ac:dyDescent="0.25">
      <c r="A1829" s="38" t="s">
        <v>119</v>
      </c>
      <c r="B1829" s="39" t="s">
        <v>596</v>
      </c>
    </row>
    <row r="1830" spans="1:2" x14ac:dyDescent="0.25">
      <c r="A1830" s="38" t="s">
        <v>120</v>
      </c>
      <c r="B1830" s="39" t="s">
        <v>597</v>
      </c>
    </row>
    <row r="1831" spans="1:2" x14ac:dyDescent="0.25">
      <c r="A1831" s="38" t="s">
        <v>121</v>
      </c>
      <c r="B1831" s="39" t="s">
        <v>598</v>
      </c>
    </row>
    <row r="1832" spans="1:2" x14ac:dyDescent="0.25">
      <c r="A1832" s="38" t="s">
        <v>122</v>
      </c>
      <c r="B1832" s="39" t="s">
        <v>599</v>
      </c>
    </row>
    <row r="1833" spans="1:2" x14ac:dyDescent="0.25">
      <c r="A1833" s="38" t="s">
        <v>123</v>
      </c>
      <c r="B1833" s="39" t="s">
        <v>600</v>
      </c>
    </row>
    <row r="1834" spans="1:2" x14ac:dyDescent="0.25">
      <c r="A1834" s="38" t="s">
        <v>124</v>
      </c>
      <c r="B1834" s="39" t="s">
        <v>596</v>
      </c>
    </row>
    <row r="1835" spans="1:2" x14ac:dyDescent="0.25">
      <c r="A1835" s="38" t="s">
        <v>125</v>
      </c>
      <c r="B1835" s="39" t="s">
        <v>52</v>
      </c>
    </row>
    <row r="1836" spans="1:2" x14ac:dyDescent="0.25">
      <c r="A1836" s="38" t="s">
        <v>126</v>
      </c>
      <c r="B1836" s="39" t="s">
        <v>52</v>
      </c>
    </row>
    <row r="1837" spans="1:2" x14ac:dyDescent="0.25">
      <c r="A1837" s="38" t="s">
        <v>127</v>
      </c>
      <c r="B1837" s="39" t="s">
        <v>601</v>
      </c>
    </row>
    <row r="1838" spans="1:2" x14ac:dyDescent="0.25">
      <c r="A1838" s="38" t="s">
        <v>128</v>
      </c>
      <c r="B1838" s="39" t="s">
        <v>602</v>
      </c>
    </row>
    <row r="1839" spans="1:2" ht="15.75" thickBot="1" x14ac:dyDescent="0.3">
      <c r="A1839" s="40" t="s">
        <v>108</v>
      </c>
      <c r="B1839" s="41">
        <f>B1818</f>
        <v>1988</v>
      </c>
    </row>
    <row r="1840" spans="1:2" ht="16.5" thickTop="1" thickBot="1" x14ac:dyDescent="0.3"/>
    <row r="1841" spans="1:2" ht="15.75" thickTop="1" x14ac:dyDescent="0.25">
      <c r="A1841" s="36" t="s">
        <v>108</v>
      </c>
      <c r="B1841" s="37">
        <v>1989</v>
      </c>
    </row>
    <row r="1842" spans="1:2" x14ac:dyDescent="0.25">
      <c r="A1842" s="38" t="s">
        <v>109</v>
      </c>
      <c r="B1842" s="39" t="s">
        <v>15</v>
      </c>
    </row>
    <row r="1843" spans="1:2" x14ac:dyDescent="0.25">
      <c r="A1843" s="38" t="s">
        <v>110</v>
      </c>
      <c r="B1843" s="39" t="s">
        <v>508</v>
      </c>
    </row>
    <row r="1844" spans="1:2" x14ac:dyDescent="0.25">
      <c r="A1844" s="38" t="s">
        <v>111</v>
      </c>
      <c r="B1844" s="39">
        <v>440</v>
      </c>
    </row>
    <row r="1845" spans="1:2" x14ac:dyDescent="0.25">
      <c r="A1845" s="38" t="s">
        <v>112</v>
      </c>
      <c r="B1845" s="39" t="s">
        <v>32</v>
      </c>
    </row>
    <row r="1846" spans="1:2" x14ac:dyDescent="0.25">
      <c r="A1846" s="38" t="s">
        <v>113</v>
      </c>
      <c r="B1846" s="39" t="s">
        <v>31</v>
      </c>
    </row>
    <row r="1847" spans="1:2" x14ac:dyDescent="0.25">
      <c r="A1847" s="38" t="s">
        <v>114</v>
      </c>
      <c r="B1847" s="39"/>
    </row>
    <row r="1848" spans="1:2" x14ac:dyDescent="0.25">
      <c r="A1848" s="38" t="s">
        <v>115</v>
      </c>
      <c r="B1848" s="39" t="s">
        <v>33</v>
      </c>
    </row>
    <row r="1849" spans="1:2" x14ac:dyDescent="0.25">
      <c r="A1849" s="38" t="s">
        <v>116</v>
      </c>
      <c r="B1849" s="39" t="s">
        <v>603</v>
      </c>
    </row>
    <row r="1850" spans="1:2" x14ac:dyDescent="0.25">
      <c r="A1850" s="38" t="s">
        <v>117</v>
      </c>
      <c r="B1850" s="39" t="s">
        <v>483</v>
      </c>
    </row>
    <row r="1851" spans="1:2" x14ac:dyDescent="0.25">
      <c r="A1851" s="38" t="s">
        <v>118</v>
      </c>
      <c r="B1851" s="39" t="s">
        <v>85</v>
      </c>
    </row>
    <row r="1852" spans="1:2" x14ac:dyDescent="0.25">
      <c r="A1852" s="38" t="s">
        <v>119</v>
      </c>
      <c r="B1852" s="39" t="s">
        <v>82</v>
      </c>
    </row>
    <row r="1853" spans="1:2" x14ac:dyDescent="0.25">
      <c r="A1853" s="38" t="s">
        <v>120</v>
      </c>
      <c r="B1853" s="39" t="s">
        <v>49</v>
      </c>
    </row>
    <row r="1854" spans="1:2" x14ac:dyDescent="0.25">
      <c r="A1854" s="38" t="s">
        <v>121</v>
      </c>
      <c r="B1854" s="39" t="s">
        <v>604</v>
      </c>
    </row>
    <row r="1855" spans="1:2" x14ac:dyDescent="0.25">
      <c r="A1855" s="38" t="s">
        <v>122</v>
      </c>
      <c r="B1855" s="39" t="s">
        <v>605</v>
      </c>
    </row>
    <row r="1856" spans="1:2" x14ac:dyDescent="0.25">
      <c r="A1856" s="38" t="s">
        <v>123</v>
      </c>
      <c r="B1856" s="39" t="s">
        <v>606</v>
      </c>
    </row>
    <row r="1857" spans="1:2" x14ac:dyDescent="0.25">
      <c r="A1857" s="38" t="s">
        <v>124</v>
      </c>
      <c r="B1857" s="39" t="s">
        <v>607</v>
      </c>
    </row>
    <row r="1858" spans="1:2" x14ac:dyDescent="0.25">
      <c r="A1858" s="38" t="s">
        <v>125</v>
      </c>
      <c r="B1858" s="42" t="s">
        <v>52</v>
      </c>
    </row>
    <row r="1859" spans="1:2" x14ac:dyDescent="0.25">
      <c r="A1859" s="38" t="s">
        <v>126</v>
      </c>
      <c r="B1859" s="42" t="s">
        <v>27</v>
      </c>
    </row>
    <row r="1860" spans="1:2" x14ac:dyDescent="0.25">
      <c r="A1860" s="38" t="s">
        <v>127</v>
      </c>
      <c r="B1860" s="39" t="s">
        <v>608</v>
      </c>
    </row>
    <row r="1861" spans="1:2" x14ac:dyDescent="0.25">
      <c r="A1861" s="38" t="s">
        <v>128</v>
      </c>
      <c r="B1861" s="39" t="s">
        <v>609</v>
      </c>
    </row>
    <row r="1862" spans="1:2" ht="15.75" thickBot="1" x14ac:dyDescent="0.3">
      <c r="A1862" s="40" t="s">
        <v>108</v>
      </c>
      <c r="B1862" s="41">
        <f>B1841</f>
        <v>1989</v>
      </c>
    </row>
    <row r="1863" spans="1:2" ht="16.5" thickTop="1" thickBot="1" x14ac:dyDescent="0.3"/>
    <row r="1864" spans="1:2" ht="15.75" thickTop="1" x14ac:dyDescent="0.25">
      <c r="A1864" s="36" t="s">
        <v>108</v>
      </c>
      <c r="B1864" s="37">
        <v>1990</v>
      </c>
    </row>
    <row r="1865" spans="1:2" x14ac:dyDescent="0.25">
      <c r="A1865" s="38" t="s">
        <v>109</v>
      </c>
      <c r="B1865" s="39" t="s">
        <v>610</v>
      </c>
    </row>
    <row r="1866" spans="1:2" x14ac:dyDescent="0.25">
      <c r="A1866" s="38" t="s">
        <v>110</v>
      </c>
      <c r="B1866" s="39" t="s">
        <v>518</v>
      </c>
    </row>
    <row r="1867" spans="1:2" x14ac:dyDescent="0.25">
      <c r="A1867" s="38" t="s">
        <v>111</v>
      </c>
      <c r="B1867" s="39">
        <v>479</v>
      </c>
    </row>
    <row r="1868" spans="1:2" x14ac:dyDescent="0.25">
      <c r="A1868" s="38" t="s">
        <v>112</v>
      </c>
      <c r="B1868" s="39" t="s">
        <v>32</v>
      </c>
    </row>
    <row r="1869" spans="1:2" x14ac:dyDescent="0.25">
      <c r="A1869" s="38" t="s">
        <v>113</v>
      </c>
      <c r="B1869" s="39" t="s">
        <v>31</v>
      </c>
    </row>
    <row r="1870" spans="1:2" x14ac:dyDescent="0.25">
      <c r="A1870" s="38" t="s">
        <v>114</v>
      </c>
      <c r="B1870" s="39"/>
    </row>
    <row r="1871" spans="1:2" x14ac:dyDescent="0.25">
      <c r="A1871" s="38" t="s">
        <v>115</v>
      </c>
      <c r="B1871" s="39" t="s">
        <v>33</v>
      </c>
    </row>
    <row r="1872" spans="1:2" x14ac:dyDescent="0.25">
      <c r="A1872" s="38" t="s">
        <v>116</v>
      </c>
      <c r="B1872" s="39" t="s">
        <v>60</v>
      </c>
    </row>
    <row r="1873" spans="1:2" x14ac:dyDescent="0.25">
      <c r="A1873" s="38" t="s">
        <v>117</v>
      </c>
      <c r="B1873" s="39" t="s">
        <v>82</v>
      </c>
    </row>
    <row r="1874" spans="1:2" x14ac:dyDescent="0.25">
      <c r="A1874" s="38" t="s">
        <v>118</v>
      </c>
      <c r="B1874" s="39" t="s">
        <v>67</v>
      </c>
    </row>
    <row r="1875" spans="1:2" x14ac:dyDescent="0.25">
      <c r="A1875" s="38" t="s">
        <v>119</v>
      </c>
      <c r="B1875" s="39" t="s">
        <v>82</v>
      </c>
    </row>
    <row r="1876" spans="1:2" x14ac:dyDescent="0.25">
      <c r="A1876" s="38" t="s">
        <v>120</v>
      </c>
      <c r="B1876" s="39" t="s">
        <v>611</v>
      </c>
    </row>
    <row r="1877" spans="1:2" x14ac:dyDescent="0.25">
      <c r="A1877" s="38" t="s">
        <v>121</v>
      </c>
      <c r="B1877" s="39" t="s">
        <v>612</v>
      </c>
    </row>
    <row r="1878" spans="1:2" x14ac:dyDescent="0.25">
      <c r="A1878" s="38" t="s">
        <v>122</v>
      </c>
      <c r="B1878" s="39" t="s">
        <v>28</v>
      </c>
    </row>
    <row r="1879" spans="1:2" x14ac:dyDescent="0.25">
      <c r="A1879" s="38" t="s">
        <v>123</v>
      </c>
      <c r="B1879" s="39" t="s">
        <v>613</v>
      </c>
    </row>
    <row r="1880" spans="1:2" x14ac:dyDescent="0.25">
      <c r="A1880" s="38" t="s">
        <v>124</v>
      </c>
      <c r="B1880" s="39" t="s">
        <v>614</v>
      </c>
    </row>
    <row r="1881" spans="1:2" x14ac:dyDescent="0.25">
      <c r="A1881" s="38" t="s">
        <v>125</v>
      </c>
      <c r="B1881" s="39" t="s">
        <v>72</v>
      </c>
    </row>
    <row r="1882" spans="1:2" x14ac:dyDescent="0.25">
      <c r="A1882" s="38" t="s">
        <v>126</v>
      </c>
      <c r="B1882" s="39" t="s">
        <v>52</v>
      </c>
    </row>
    <row r="1883" spans="1:2" x14ac:dyDescent="0.25">
      <c r="A1883" s="38" t="s">
        <v>127</v>
      </c>
      <c r="B1883" s="39" t="s">
        <v>615</v>
      </c>
    </row>
    <row r="1884" spans="1:2" x14ac:dyDescent="0.25">
      <c r="A1884" s="38" t="s">
        <v>128</v>
      </c>
      <c r="B1884" s="39" t="s">
        <v>616</v>
      </c>
    </row>
    <row r="1885" spans="1:2" ht="15.75" thickBot="1" x14ac:dyDescent="0.3">
      <c r="A1885" s="40" t="s">
        <v>108</v>
      </c>
      <c r="B1885" s="41">
        <f>B1864</f>
        <v>1990</v>
      </c>
    </row>
    <row r="1886" spans="1:2" ht="16.5" thickTop="1" thickBot="1" x14ac:dyDescent="0.3"/>
    <row r="1887" spans="1:2" ht="15.75" thickTop="1" x14ac:dyDescent="0.25">
      <c r="A1887" s="36" t="s">
        <v>108</v>
      </c>
      <c r="B1887" s="37">
        <v>1991</v>
      </c>
    </row>
    <row r="1888" spans="1:2" x14ac:dyDescent="0.25">
      <c r="A1888" s="38" t="s">
        <v>109</v>
      </c>
      <c r="B1888" s="39" t="s">
        <v>54</v>
      </c>
    </row>
    <row r="1889" spans="1:2" x14ac:dyDescent="0.25">
      <c r="A1889" s="38" t="s">
        <v>110</v>
      </c>
      <c r="B1889" s="39" t="s">
        <v>617</v>
      </c>
    </row>
    <row r="1890" spans="1:2" x14ac:dyDescent="0.25">
      <c r="A1890" s="38" t="s">
        <v>111</v>
      </c>
      <c r="B1890" s="39">
        <v>498</v>
      </c>
    </row>
    <row r="1891" spans="1:2" x14ac:dyDescent="0.25">
      <c r="A1891" s="38" t="s">
        <v>112</v>
      </c>
      <c r="B1891" s="39" t="s">
        <v>31</v>
      </c>
    </row>
    <row r="1892" spans="1:2" x14ac:dyDescent="0.25">
      <c r="A1892" s="38" t="s">
        <v>113</v>
      </c>
      <c r="B1892" s="39" t="s">
        <v>31</v>
      </c>
    </row>
    <row r="1893" spans="1:2" x14ac:dyDescent="0.25">
      <c r="A1893" s="38" t="s">
        <v>114</v>
      </c>
      <c r="B1893" s="39"/>
    </row>
    <row r="1894" spans="1:2" x14ac:dyDescent="0.25">
      <c r="A1894" s="38" t="s">
        <v>115</v>
      </c>
      <c r="B1894" s="39" t="s">
        <v>20</v>
      </c>
    </row>
    <row r="1895" spans="1:2" x14ac:dyDescent="0.25">
      <c r="A1895" s="38" t="s">
        <v>116</v>
      </c>
      <c r="B1895" s="39" t="s">
        <v>618</v>
      </c>
    </row>
    <row r="1896" spans="1:2" x14ac:dyDescent="0.25">
      <c r="A1896" s="38" t="s">
        <v>117</v>
      </c>
      <c r="B1896" s="39" t="s">
        <v>619</v>
      </c>
    </row>
    <row r="1897" spans="1:2" x14ac:dyDescent="0.25">
      <c r="A1897" s="38" t="s">
        <v>118</v>
      </c>
      <c r="B1897" s="39" t="s">
        <v>67</v>
      </c>
    </row>
    <row r="1898" spans="1:2" x14ac:dyDescent="0.25">
      <c r="A1898" s="38" t="s">
        <v>119</v>
      </c>
      <c r="B1898" s="39" t="s">
        <v>620</v>
      </c>
    </row>
    <row r="1899" spans="1:2" x14ac:dyDescent="0.25">
      <c r="A1899" s="38" t="s">
        <v>120</v>
      </c>
      <c r="B1899" s="39" t="s">
        <v>621</v>
      </c>
    </row>
    <row r="1900" spans="1:2" x14ac:dyDescent="0.25">
      <c r="A1900" s="38" t="s">
        <v>121</v>
      </c>
      <c r="B1900" s="39" t="s">
        <v>622</v>
      </c>
    </row>
    <row r="1901" spans="1:2" x14ac:dyDescent="0.25">
      <c r="A1901" s="38" t="s">
        <v>122</v>
      </c>
      <c r="B1901" s="39" t="s">
        <v>623</v>
      </c>
    </row>
    <row r="1902" spans="1:2" x14ac:dyDescent="0.25">
      <c r="A1902" s="38" t="s">
        <v>123</v>
      </c>
      <c r="B1902" s="39" t="s">
        <v>624</v>
      </c>
    </row>
    <row r="1903" spans="1:2" x14ac:dyDescent="0.25">
      <c r="A1903" s="38" t="s">
        <v>124</v>
      </c>
      <c r="B1903" s="39" t="s">
        <v>625</v>
      </c>
    </row>
    <row r="1904" spans="1:2" x14ac:dyDescent="0.25">
      <c r="A1904" s="38" t="s">
        <v>125</v>
      </c>
      <c r="B1904" s="42" t="s">
        <v>27</v>
      </c>
    </row>
    <row r="1905" spans="1:2" x14ac:dyDescent="0.25">
      <c r="A1905" s="38" t="s">
        <v>126</v>
      </c>
      <c r="B1905" s="42" t="s">
        <v>27</v>
      </c>
    </row>
    <row r="1906" spans="1:2" x14ac:dyDescent="0.25">
      <c r="A1906" s="38" t="s">
        <v>127</v>
      </c>
      <c r="B1906" s="39" t="s">
        <v>84</v>
      </c>
    </row>
    <row r="1907" spans="1:2" x14ac:dyDescent="0.25">
      <c r="A1907" s="38" t="s">
        <v>128</v>
      </c>
      <c r="B1907" s="39"/>
    </row>
    <row r="1908" spans="1:2" ht="15.75" thickBot="1" x14ac:dyDescent="0.3">
      <c r="A1908" s="40" t="s">
        <v>108</v>
      </c>
      <c r="B1908" s="41">
        <f>B1887</f>
        <v>1991</v>
      </c>
    </row>
    <row r="1909" spans="1:2" ht="16.5" thickTop="1" thickBot="1" x14ac:dyDescent="0.3"/>
    <row r="1910" spans="1:2" ht="15.75" thickTop="1" x14ac:dyDescent="0.25">
      <c r="A1910" s="36" t="s">
        <v>108</v>
      </c>
      <c r="B1910" s="37">
        <v>1992</v>
      </c>
    </row>
    <row r="1911" spans="1:2" x14ac:dyDescent="0.25">
      <c r="A1911" s="38" t="s">
        <v>109</v>
      </c>
      <c r="B1911" s="39" t="s">
        <v>15</v>
      </c>
    </row>
    <row r="1912" spans="1:2" x14ac:dyDescent="0.25">
      <c r="A1912" s="38" t="s">
        <v>110</v>
      </c>
      <c r="B1912" s="39" t="s">
        <v>537</v>
      </c>
    </row>
    <row r="1913" spans="1:2" x14ac:dyDescent="0.25">
      <c r="A1913" s="38" t="s">
        <v>111</v>
      </c>
      <c r="B1913" s="39">
        <v>482</v>
      </c>
    </row>
    <row r="1914" spans="1:2" x14ac:dyDescent="0.25">
      <c r="A1914" s="38" t="s">
        <v>112</v>
      </c>
      <c r="B1914" s="39" t="s">
        <v>32</v>
      </c>
    </row>
    <row r="1915" spans="1:2" x14ac:dyDescent="0.25">
      <c r="A1915" s="38" t="s">
        <v>113</v>
      </c>
      <c r="B1915" s="39" t="s">
        <v>31</v>
      </c>
    </row>
    <row r="1916" spans="1:2" x14ac:dyDescent="0.25">
      <c r="A1916" s="38" t="s">
        <v>114</v>
      </c>
      <c r="B1916" s="39" t="s">
        <v>31</v>
      </c>
    </row>
    <row r="1917" spans="1:2" x14ac:dyDescent="0.25">
      <c r="A1917" s="38" t="s">
        <v>115</v>
      </c>
      <c r="B1917" s="39" t="s">
        <v>626</v>
      </c>
    </row>
    <row r="1918" spans="1:2" x14ac:dyDescent="0.25">
      <c r="A1918" s="38" t="s">
        <v>116</v>
      </c>
      <c r="B1918" s="39" t="s">
        <v>627</v>
      </c>
    </row>
    <row r="1919" spans="1:2" x14ac:dyDescent="0.25">
      <c r="A1919" s="38" t="s">
        <v>117</v>
      </c>
      <c r="B1919" s="39" t="s">
        <v>587</v>
      </c>
    </row>
    <row r="1920" spans="1:2" x14ac:dyDescent="0.25">
      <c r="A1920" s="38" t="s">
        <v>118</v>
      </c>
      <c r="B1920" s="39" t="s">
        <v>47</v>
      </c>
    </row>
    <row r="1921" spans="1:2" x14ac:dyDescent="0.25">
      <c r="A1921" s="38" t="s">
        <v>119</v>
      </c>
      <c r="B1921" s="39" t="s">
        <v>628</v>
      </c>
    </row>
    <row r="1922" spans="1:2" x14ac:dyDescent="0.25">
      <c r="A1922" s="38" t="s">
        <v>120</v>
      </c>
      <c r="B1922" s="39" t="s">
        <v>627</v>
      </c>
    </row>
    <row r="1923" spans="1:2" x14ac:dyDescent="0.25">
      <c r="A1923" s="38" t="s">
        <v>121</v>
      </c>
      <c r="B1923" s="39" t="s">
        <v>25</v>
      </c>
    </row>
    <row r="1924" spans="1:2" x14ac:dyDescent="0.25">
      <c r="A1924" s="38" t="s">
        <v>122</v>
      </c>
      <c r="B1924" s="39" t="s">
        <v>629</v>
      </c>
    </row>
    <row r="1925" spans="1:2" x14ac:dyDescent="0.25">
      <c r="A1925" s="38" t="s">
        <v>123</v>
      </c>
      <c r="B1925" s="39" t="s">
        <v>630</v>
      </c>
    </row>
    <row r="1926" spans="1:2" x14ac:dyDescent="0.25">
      <c r="A1926" s="38" t="s">
        <v>124</v>
      </c>
      <c r="B1926" s="39" t="s">
        <v>631</v>
      </c>
    </row>
    <row r="1927" spans="1:2" x14ac:dyDescent="0.25">
      <c r="A1927" s="38" t="s">
        <v>125</v>
      </c>
      <c r="B1927" s="39" t="s">
        <v>27</v>
      </c>
    </row>
    <row r="1928" spans="1:2" x14ac:dyDescent="0.25">
      <c r="A1928" s="38" t="s">
        <v>126</v>
      </c>
      <c r="B1928" s="39" t="s">
        <v>27</v>
      </c>
    </row>
    <row r="1929" spans="1:2" x14ac:dyDescent="0.25">
      <c r="A1929" s="38" t="s">
        <v>127</v>
      </c>
      <c r="B1929" s="39" t="s">
        <v>627</v>
      </c>
    </row>
    <row r="1930" spans="1:2" x14ac:dyDescent="0.25">
      <c r="A1930" s="38" t="s">
        <v>128</v>
      </c>
      <c r="B1930" s="39" t="s">
        <v>632</v>
      </c>
    </row>
    <row r="1931" spans="1:2" ht="15.75" thickBot="1" x14ac:dyDescent="0.3">
      <c r="A1931" s="40" t="s">
        <v>108</v>
      </c>
      <c r="B1931" s="41">
        <f>B1910</f>
        <v>1992</v>
      </c>
    </row>
    <row r="1932" spans="1:2" ht="16.5" thickTop="1" thickBot="1" x14ac:dyDescent="0.3"/>
    <row r="1933" spans="1:2" ht="15.75" thickTop="1" x14ac:dyDescent="0.25">
      <c r="A1933" s="36" t="s">
        <v>108</v>
      </c>
      <c r="B1933" s="37">
        <v>1993</v>
      </c>
    </row>
    <row r="1934" spans="1:2" x14ac:dyDescent="0.25">
      <c r="A1934" s="38" t="s">
        <v>109</v>
      </c>
      <c r="B1934" s="39" t="s">
        <v>633</v>
      </c>
    </row>
    <row r="1935" spans="1:2" x14ac:dyDescent="0.25">
      <c r="A1935" s="38" t="s">
        <v>110</v>
      </c>
      <c r="B1935" s="39" t="s">
        <v>634</v>
      </c>
    </row>
    <row r="1936" spans="1:2" x14ac:dyDescent="0.25">
      <c r="A1936" s="38" t="s">
        <v>111</v>
      </c>
      <c r="B1936" s="39">
        <v>496</v>
      </c>
    </row>
    <row r="1937" spans="1:2" x14ac:dyDescent="0.25">
      <c r="A1937" s="38" t="s">
        <v>112</v>
      </c>
      <c r="B1937" s="39" t="s">
        <v>31</v>
      </c>
    </row>
    <row r="1938" spans="1:2" x14ac:dyDescent="0.25">
      <c r="A1938" s="38" t="s">
        <v>113</v>
      </c>
      <c r="B1938" s="39" t="s">
        <v>31</v>
      </c>
    </row>
    <row r="1939" spans="1:2" x14ac:dyDescent="0.25">
      <c r="A1939" s="38" t="s">
        <v>114</v>
      </c>
      <c r="B1939" s="39" t="s">
        <v>31</v>
      </c>
    </row>
    <row r="1940" spans="1:2" x14ac:dyDescent="0.25">
      <c r="A1940" s="38" t="s">
        <v>115</v>
      </c>
      <c r="B1940" s="39" t="s">
        <v>65</v>
      </c>
    </row>
    <row r="1941" spans="1:2" x14ac:dyDescent="0.25">
      <c r="A1941" s="38" t="s">
        <v>116</v>
      </c>
      <c r="B1941" s="39" t="s">
        <v>60</v>
      </c>
    </row>
    <row r="1942" spans="1:2" x14ac:dyDescent="0.25">
      <c r="A1942" s="38" t="s">
        <v>117</v>
      </c>
      <c r="B1942" s="39" t="s">
        <v>635</v>
      </c>
    </row>
    <row r="1943" spans="1:2" x14ac:dyDescent="0.25">
      <c r="A1943" s="38" t="s">
        <v>118</v>
      </c>
      <c r="B1943" s="39" t="s">
        <v>636</v>
      </c>
    </row>
    <row r="1944" spans="1:2" x14ac:dyDescent="0.25">
      <c r="A1944" s="38" t="s">
        <v>119</v>
      </c>
      <c r="B1944" s="39" t="s">
        <v>637</v>
      </c>
    </row>
    <row r="1945" spans="1:2" x14ac:dyDescent="0.25">
      <c r="A1945" s="38" t="s">
        <v>120</v>
      </c>
      <c r="B1945" s="39" t="s">
        <v>49</v>
      </c>
    </row>
    <row r="1946" spans="1:2" x14ac:dyDescent="0.25">
      <c r="A1946" s="38" t="s">
        <v>121</v>
      </c>
      <c r="B1946" s="39" t="s">
        <v>638</v>
      </c>
    </row>
    <row r="1947" spans="1:2" x14ac:dyDescent="0.25">
      <c r="A1947" s="38" t="s">
        <v>122</v>
      </c>
      <c r="B1947" s="39" t="s">
        <v>639</v>
      </c>
    </row>
    <row r="1948" spans="1:2" x14ac:dyDescent="0.25">
      <c r="A1948" s="38" t="s">
        <v>123</v>
      </c>
      <c r="B1948" s="39" t="s">
        <v>640</v>
      </c>
    </row>
    <row r="1949" spans="1:2" x14ac:dyDescent="0.25">
      <c r="A1949" s="38" t="s">
        <v>124</v>
      </c>
      <c r="B1949" s="39" t="s">
        <v>641</v>
      </c>
    </row>
    <row r="1950" spans="1:2" x14ac:dyDescent="0.25">
      <c r="A1950" s="38" t="s">
        <v>125</v>
      </c>
      <c r="B1950" s="39" t="s">
        <v>27</v>
      </c>
    </row>
    <row r="1951" spans="1:2" x14ac:dyDescent="0.25">
      <c r="A1951" s="38" t="s">
        <v>126</v>
      </c>
      <c r="B1951" s="39" t="s">
        <v>573</v>
      </c>
    </row>
    <row r="1952" spans="1:2" x14ac:dyDescent="0.25">
      <c r="A1952" s="38" t="s">
        <v>127</v>
      </c>
      <c r="B1952" s="39" t="s">
        <v>642</v>
      </c>
    </row>
    <row r="1953" spans="1:2" x14ac:dyDescent="0.25">
      <c r="A1953" s="38" t="s">
        <v>128</v>
      </c>
      <c r="B1953" s="39"/>
    </row>
    <row r="1954" spans="1:2" ht="15.75" thickBot="1" x14ac:dyDescent="0.3">
      <c r="A1954" s="40" t="s">
        <v>108</v>
      </c>
      <c r="B1954" s="41">
        <f>B1933</f>
        <v>1993</v>
      </c>
    </row>
    <row r="1955" spans="1:2" ht="16.5" thickTop="1" thickBot="1" x14ac:dyDescent="0.3"/>
    <row r="1956" spans="1:2" ht="15.75" thickTop="1" x14ac:dyDescent="0.25">
      <c r="A1956" s="36" t="s">
        <v>108</v>
      </c>
      <c r="B1956" s="37">
        <v>1994</v>
      </c>
    </row>
    <row r="1957" spans="1:2" x14ac:dyDescent="0.25">
      <c r="A1957" s="38" t="s">
        <v>109</v>
      </c>
      <c r="B1957" s="39" t="s">
        <v>643</v>
      </c>
    </row>
    <row r="1958" spans="1:2" x14ac:dyDescent="0.25">
      <c r="A1958" s="38" t="s">
        <v>110</v>
      </c>
      <c r="B1958" s="39" t="s">
        <v>552</v>
      </c>
    </row>
    <row r="1959" spans="1:2" x14ac:dyDescent="0.25">
      <c r="A1959" s="38" t="s">
        <v>111</v>
      </c>
      <c r="B1959" s="39">
        <v>450</v>
      </c>
    </row>
    <row r="1960" spans="1:2" x14ac:dyDescent="0.25">
      <c r="A1960" s="38" t="s">
        <v>112</v>
      </c>
      <c r="B1960" s="39" t="s">
        <v>31</v>
      </c>
    </row>
    <row r="1961" spans="1:2" x14ac:dyDescent="0.25">
      <c r="A1961" s="38" t="s">
        <v>113</v>
      </c>
      <c r="B1961" s="39" t="s">
        <v>31</v>
      </c>
    </row>
    <row r="1962" spans="1:2" x14ac:dyDescent="0.25">
      <c r="A1962" s="38" t="s">
        <v>114</v>
      </c>
      <c r="B1962" s="39"/>
    </row>
    <row r="1963" spans="1:2" x14ac:dyDescent="0.25">
      <c r="A1963" s="38" t="s">
        <v>115</v>
      </c>
      <c r="B1963" s="39" t="s">
        <v>65</v>
      </c>
    </row>
    <row r="1964" spans="1:2" x14ac:dyDescent="0.25">
      <c r="A1964" s="38" t="s">
        <v>116</v>
      </c>
      <c r="B1964" s="39" t="s">
        <v>644</v>
      </c>
    </row>
    <row r="1965" spans="1:2" x14ac:dyDescent="0.25">
      <c r="A1965" s="38" t="s">
        <v>117</v>
      </c>
      <c r="B1965" s="39" t="s">
        <v>57</v>
      </c>
    </row>
    <row r="1966" spans="1:2" x14ac:dyDescent="0.25">
      <c r="A1966" s="38" t="s">
        <v>118</v>
      </c>
      <c r="B1966" s="39" t="s">
        <v>47</v>
      </c>
    </row>
    <row r="1967" spans="1:2" x14ac:dyDescent="0.25">
      <c r="A1967" s="38" t="s">
        <v>119</v>
      </c>
      <c r="B1967" s="39" t="s">
        <v>645</v>
      </c>
    </row>
    <row r="1968" spans="1:2" x14ac:dyDescent="0.25">
      <c r="A1968" s="38" t="s">
        <v>120</v>
      </c>
      <c r="B1968" s="39" t="s">
        <v>646</v>
      </c>
    </row>
    <row r="1969" spans="1:2" x14ac:dyDescent="0.25">
      <c r="A1969" s="38" t="s">
        <v>121</v>
      </c>
      <c r="B1969" s="39" t="s">
        <v>644</v>
      </c>
    </row>
    <row r="1970" spans="1:2" x14ac:dyDescent="0.25">
      <c r="A1970" s="38" t="s">
        <v>122</v>
      </c>
      <c r="B1970" s="39" t="s">
        <v>647</v>
      </c>
    </row>
    <row r="1971" spans="1:2" x14ac:dyDescent="0.25">
      <c r="A1971" s="38" t="s">
        <v>123</v>
      </c>
      <c r="B1971" s="39" t="s">
        <v>648</v>
      </c>
    </row>
    <row r="1972" spans="1:2" x14ac:dyDescent="0.25">
      <c r="A1972" s="38" t="s">
        <v>124</v>
      </c>
      <c r="B1972" s="39" t="s">
        <v>649</v>
      </c>
    </row>
    <row r="1973" spans="1:2" x14ac:dyDescent="0.25">
      <c r="A1973" s="38" t="s">
        <v>125</v>
      </c>
      <c r="B1973" s="39" t="s">
        <v>52</v>
      </c>
    </row>
    <row r="1974" spans="1:2" x14ac:dyDescent="0.25">
      <c r="A1974" s="38" t="s">
        <v>126</v>
      </c>
      <c r="B1974" s="39" t="s">
        <v>52</v>
      </c>
    </row>
    <row r="1975" spans="1:2" x14ac:dyDescent="0.25">
      <c r="A1975" s="38" t="s">
        <v>127</v>
      </c>
      <c r="B1975" s="39" t="s">
        <v>611</v>
      </c>
    </row>
    <row r="1976" spans="1:2" x14ac:dyDescent="0.25">
      <c r="A1976" s="38" t="s">
        <v>128</v>
      </c>
      <c r="B1976" s="39"/>
    </row>
    <row r="1977" spans="1:2" ht="15.75" thickBot="1" x14ac:dyDescent="0.3">
      <c r="A1977" s="40" t="s">
        <v>108</v>
      </c>
      <c r="B1977" s="41">
        <f>B1956</f>
        <v>1994</v>
      </c>
    </row>
    <row r="1978" spans="1:2" ht="16.5" thickTop="1" thickBot="1" x14ac:dyDescent="0.3"/>
    <row r="1979" spans="1:2" ht="15.75" thickTop="1" x14ac:dyDescent="0.25">
      <c r="A1979" s="36" t="s">
        <v>108</v>
      </c>
      <c r="B1979" s="37">
        <v>1995</v>
      </c>
    </row>
    <row r="1980" spans="1:2" x14ac:dyDescent="0.25">
      <c r="A1980" s="38" t="s">
        <v>109</v>
      </c>
      <c r="B1980" s="39" t="s">
        <v>15</v>
      </c>
    </row>
    <row r="1981" spans="1:2" x14ac:dyDescent="0.25">
      <c r="A1981" s="38" t="s">
        <v>110</v>
      </c>
      <c r="B1981" s="39" t="s">
        <v>508</v>
      </c>
    </row>
    <row r="1982" spans="1:2" x14ac:dyDescent="0.25">
      <c r="A1982" s="38" t="s">
        <v>111</v>
      </c>
      <c r="B1982" s="39">
        <v>444</v>
      </c>
    </row>
    <row r="1983" spans="1:2" x14ac:dyDescent="0.25">
      <c r="A1983" s="38" t="s">
        <v>112</v>
      </c>
      <c r="B1983" s="39" t="s">
        <v>31</v>
      </c>
    </row>
    <row r="1984" spans="1:2" x14ac:dyDescent="0.25">
      <c r="A1984" s="38" t="s">
        <v>113</v>
      </c>
      <c r="B1984" s="39" t="s">
        <v>31</v>
      </c>
    </row>
    <row r="1985" spans="1:2" x14ac:dyDescent="0.25">
      <c r="A1985" s="38" t="s">
        <v>114</v>
      </c>
      <c r="B1985" s="39" t="s">
        <v>32</v>
      </c>
    </row>
    <row r="1986" spans="1:2" x14ac:dyDescent="0.25">
      <c r="A1986" s="38" t="s">
        <v>115</v>
      </c>
      <c r="B1986" s="39" t="s">
        <v>65</v>
      </c>
    </row>
    <row r="1987" spans="1:2" x14ac:dyDescent="0.25">
      <c r="A1987" s="38" t="s">
        <v>116</v>
      </c>
      <c r="B1987" s="39" t="s">
        <v>621</v>
      </c>
    </row>
    <row r="1988" spans="1:2" x14ac:dyDescent="0.25">
      <c r="A1988" s="38" t="s">
        <v>117</v>
      </c>
      <c r="B1988" s="39" t="s">
        <v>650</v>
      </c>
    </row>
    <row r="1989" spans="1:2" x14ac:dyDescent="0.25">
      <c r="A1989" s="38" t="s">
        <v>118</v>
      </c>
      <c r="B1989" s="39" t="s">
        <v>651</v>
      </c>
    </row>
    <row r="1990" spans="1:2" x14ac:dyDescent="0.25">
      <c r="A1990" s="38" t="s">
        <v>119</v>
      </c>
      <c r="B1990" s="39" t="s">
        <v>652</v>
      </c>
    </row>
    <row r="1991" spans="1:2" x14ac:dyDescent="0.25">
      <c r="A1991" s="38" t="s">
        <v>120</v>
      </c>
      <c r="B1991" s="39" t="s">
        <v>653</v>
      </c>
    </row>
    <row r="1992" spans="1:2" x14ac:dyDescent="0.25">
      <c r="A1992" s="38" t="s">
        <v>121</v>
      </c>
      <c r="B1992" s="39" t="s">
        <v>654</v>
      </c>
    </row>
    <row r="1993" spans="1:2" x14ac:dyDescent="0.25">
      <c r="A1993" s="38" t="s">
        <v>122</v>
      </c>
      <c r="B1993" s="39" t="s">
        <v>655</v>
      </c>
    </row>
    <row r="1994" spans="1:2" x14ac:dyDescent="0.25">
      <c r="A1994" s="38" t="s">
        <v>123</v>
      </c>
      <c r="B1994" s="39" t="s">
        <v>656</v>
      </c>
    </row>
    <row r="1995" spans="1:2" x14ac:dyDescent="0.25">
      <c r="A1995" s="38" t="s">
        <v>124</v>
      </c>
      <c r="B1995" s="39" t="s">
        <v>657</v>
      </c>
    </row>
    <row r="1996" spans="1:2" x14ac:dyDescent="0.25">
      <c r="A1996" s="38" t="s">
        <v>125</v>
      </c>
      <c r="B1996" s="39" t="s">
        <v>54</v>
      </c>
    </row>
    <row r="1997" spans="1:2" x14ac:dyDescent="0.25">
      <c r="A1997" s="38" t="s">
        <v>126</v>
      </c>
      <c r="B1997" s="39" t="s">
        <v>27</v>
      </c>
    </row>
    <row r="1998" spans="1:2" x14ac:dyDescent="0.25">
      <c r="A1998" s="38" t="s">
        <v>127</v>
      </c>
      <c r="B1998" s="39" t="s">
        <v>658</v>
      </c>
    </row>
    <row r="1999" spans="1:2" x14ac:dyDescent="0.25">
      <c r="A1999" s="38" t="s">
        <v>128</v>
      </c>
      <c r="B1999" s="39"/>
    </row>
    <row r="2000" spans="1:2" ht="15.75" thickBot="1" x14ac:dyDescent="0.3">
      <c r="A2000" s="40" t="s">
        <v>108</v>
      </c>
      <c r="B2000" s="41">
        <f>B1979</f>
        <v>1995</v>
      </c>
    </row>
    <row r="2001" spans="1:2" ht="16.5" thickTop="1" thickBot="1" x14ac:dyDescent="0.3"/>
    <row r="2002" spans="1:2" ht="15.75" thickTop="1" x14ac:dyDescent="0.25">
      <c r="A2002" s="36" t="s">
        <v>108</v>
      </c>
      <c r="B2002" s="37">
        <v>1996</v>
      </c>
    </row>
    <row r="2003" spans="1:2" x14ac:dyDescent="0.25">
      <c r="A2003" s="38" t="s">
        <v>109</v>
      </c>
      <c r="B2003" s="39" t="s">
        <v>659</v>
      </c>
    </row>
    <row r="2004" spans="1:2" x14ac:dyDescent="0.25">
      <c r="A2004" s="38" t="s">
        <v>110</v>
      </c>
      <c r="B2004" s="39" t="s">
        <v>617</v>
      </c>
    </row>
    <row r="2005" spans="1:2" x14ac:dyDescent="0.25">
      <c r="A2005" s="38" t="s">
        <v>111</v>
      </c>
      <c r="B2005" s="39">
        <v>449</v>
      </c>
    </row>
    <row r="2006" spans="1:2" x14ac:dyDescent="0.25">
      <c r="A2006" s="38" t="s">
        <v>112</v>
      </c>
      <c r="B2006" s="39" t="s">
        <v>32</v>
      </c>
    </row>
    <row r="2007" spans="1:2" x14ac:dyDescent="0.25">
      <c r="A2007" s="38" t="s">
        <v>113</v>
      </c>
      <c r="B2007" s="39" t="s">
        <v>31</v>
      </c>
    </row>
    <row r="2008" spans="1:2" x14ac:dyDescent="0.25">
      <c r="A2008" s="38" t="s">
        <v>114</v>
      </c>
      <c r="B2008" s="39" t="s">
        <v>31</v>
      </c>
    </row>
    <row r="2009" spans="1:2" x14ac:dyDescent="0.25">
      <c r="A2009" s="38" t="s">
        <v>115</v>
      </c>
      <c r="B2009" s="39" t="s">
        <v>33</v>
      </c>
    </row>
    <row r="2010" spans="1:2" x14ac:dyDescent="0.25">
      <c r="A2010" s="38" t="s">
        <v>116</v>
      </c>
      <c r="B2010" s="39" t="s">
        <v>557</v>
      </c>
    </row>
    <row r="2011" spans="1:2" x14ac:dyDescent="0.25">
      <c r="A2011" s="38" t="s">
        <v>117</v>
      </c>
      <c r="B2011" s="39" t="s">
        <v>57</v>
      </c>
    </row>
    <row r="2012" spans="1:2" x14ac:dyDescent="0.25">
      <c r="A2012" s="38" t="s">
        <v>118</v>
      </c>
      <c r="B2012" s="39" t="s">
        <v>660</v>
      </c>
    </row>
    <row r="2013" spans="1:2" x14ac:dyDescent="0.25">
      <c r="A2013" s="38" t="s">
        <v>119</v>
      </c>
      <c r="B2013" s="39" t="s">
        <v>86</v>
      </c>
    </row>
    <row r="2014" spans="1:2" x14ac:dyDescent="0.25">
      <c r="A2014" s="38" t="s">
        <v>120</v>
      </c>
      <c r="B2014" s="39" t="s">
        <v>69</v>
      </c>
    </row>
    <row r="2015" spans="1:2" x14ac:dyDescent="0.25">
      <c r="A2015" s="38" t="s">
        <v>121</v>
      </c>
      <c r="B2015" s="39" t="s">
        <v>661</v>
      </c>
    </row>
    <row r="2016" spans="1:2" x14ac:dyDescent="0.25">
      <c r="A2016" s="38" t="s">
        <v>122</v>
      </c>
      <c r="B2016" s="39" t="s">
        <v>662</v>
      </c>
    </row>
    <row r="2017" spans="1:2" x14ac:dyDescent="0.25">
      <c r="A2017" s="38" t="s">
        <v>123</v>
      </c>
      <c r="B2017" s="39" t="s">
        <v>663</v>
      </c>
    </row>
    <row r="2018" spans="1:2" x14ac:dyDescent="0.25">
      <c r="A2018" s="38" t="s">
        <v>124</v>
      </c>
      <c r="B2018" s="39" t="s">
        <v>664</v>
      </c>
    </row>
    <row r="2019" spans="1:2" x14ac:dyDescent="0.25">
      <c r="A2019" s="38" t="s">
        <v>125</v>
      </c>
      <c r="B2019" s="39" t="s">
        <v>27</v>
      </c>
    </row>
    <row r="2020" spans="1:2" x14ac:dyDescent="0.25">
      <c r="A2020" s="38" t="s">
        <v>126</v>
      </c>
      <c r="B2020" s="39" t="s">
        <v>52</v>
      </c>
    </row>
    <row r="2021" spans="1:2" x14ac:dyDescent="0.25">
      <c r="A2021" s="38" t="s">
        <v>127</v>
      </c>
      <c r="B2021" s="39" t="s">
        <v>653</v>
      </c>
    </row>
    <row r="2022" spans="1:2" x14ac:dyDescent="0.25">
      <c r="A2022" s="38" t="s">
        <v>128</v>
      </c>
      <c r="B2022" s="39"/>
    </row>
    <row r="2023" spans="1:2" ht="15.75" thickBot="1" x14ac:dyDescent="0.3">
      <c r="A2023" s="40" t="s">
        <v>108</v>
      </c>
      <c r="B2023" s="41">
        <f>B2002</f>
        <v>1996</v>
      </c>
    </row>
    <row r="2024" spans="1:2" ht="16.5" thickTop="1" thickBot="1" x14ac:dyDescent="0.3"/>
    <row r="2025" spans="1:2" ht="15.75" thickTop="1" x14ac:dyDescent="0.25">
      <c r="A2025" s="36" t="s">
        <v>108</v>
      </c>
      <c r="B2025" s="37">
        <v>1997</v>
      </c>
    </row>
    <row r="2026" spans="1:2" x14ac:dyDescent="0.25">
      <c r="A2026" s="38" t="s">
        <v>109</v>
      </c>
      <c r="B2026" s="39" t="s">
        <v>633</v>
      </c>
    </row>
    <row r="2027" spans="1:2" x14ac:dyDescent="0.25">
      <c r="A2027" s="38" t="s">
        <v>110</v>
      </c>
      <c r="B2027" s="39" t="s">
        <v>527</v>
      </c>
    </row>
    <row r="2028" spans="1:2" x14ac:dyDescent="0.25">
      <c r="A2028" s="38" t="s">
        <v>111</v>
      </c>
      <c r="B2028" s="39">
        <v>416</v>
      </c>
    </row>
    <row r="2029" spans="1:2" x14ac:dyDescent="0.25">
      <c r="A2029" s="38" t="s">
        <v>112</v>
      </c>
      <c r="B2029" s="39" t="s">
        <v>32</v>
      </c>
    </row>
    <row r="2030" spans="1:2" x14ac:dyDescent="0.25">
      <c r="A2030" s="38" t="s">
        <v>113</v>
      </c>
      <c r="B2030" s="39" t="s">
        <v>31</v>
      </c>
    </row>
    <row r="2031" spans="1:2" x14ac:dyDescent="0.25">
      <c r="A2031" s="38" t="s">
        <v>114</v>
      </c>
      <c r="B2031" s="39"/>
    </row>
    <row r="2032" spans="1:2" x14ac:dyDescent="0.25">
      <c r="A2032" s="38" t="s">
        <v>115</v>
      </c>
      <c r="B2032" s="39" t="s">
        <v>74</v>
      </c>
    </row>
    <row r="2033" spans="1:2" x14ac:dyDescent="0.25">
      <c r="A2033" s="38" t="s">
        <v>116</v>
      </c>
      <c r="B2033" s="39" t="s">
        <v>38</v>
      </c>
    </row>
    <row r="2034" spans="1:2" x14ac:dyDescent="0.25">
      <c r="A2034" s="38" t="s">
        <v>117</v>
      </c>
      <c r="B2034" s="39" t="s">
        <v>665</v>
      </c>
    </row>
    <row r="2035" spans="1:2" x14ac:dyDescent="0.25">
      <c r="A2035" s="38" t="s">
        <v>118</v>
      </c>
      <c r="B2035" s="39" t="s">
        <v>79</v>
      </c>
    </row>
    <row r="2036" spans="1:2" x14ac:dyDescent="0.25">
      <c r="A2036" s="38" t="s">
        <v>119</v>
      </c>
      <c r="B2036" s="39" t="s">
        <v>666</v>
      </c>
    </row>
    <row r="2037" spans="1:2" x14ac:dyDescent="0.25">
      <c r="A2037" s="38" t="s">
        <v>120</v>
      </c>
      <c r="B2037" s="39" t="s">
        <v>28</v>
      </c>
    </row>
    <row r="2038" spans="1:2" x14ac:dyDescent="0.25">
      <c r="A2038" s="38" t="s">
        <v>121</v>
      </c>
      <c r="B2038" s="39" t="s">
        <v>603</v>
      </c>
    </row>
    <row r="2039" spans="1:2" x14ac:dyDescent="0.25">
      <c r="A2039" s="38" t="s">
        <v>122</v>
      </c>
      <c r="B2039" s="39" t="s">
        <v>666</v>
      </c>
    </row>
    <row r="2040" spans="1:2" x14ac:dyDescent="0.25">
      <c r="A2040" s="38" t="s">
        <v>123</v>
      </c>
      <c r="B2040" s="39" t="s">
        <v>86</v>
      </c>
    </row>
    <row r="2041" spans="1:2" x14ac:dyDescent="0.25">
      <c r="A2041" s="38" t="s">
        <v>124</v>
      </c>
      <c r="B2041" s="39" t="s">
        <v>667</v>
      </c>
    </row>
    <row r="2042" spans="1:2" x14ac:dyDescent="0.25">
      <c r="A2042" s="38" t="s">
        <v>125</v>
      </c>
      <c r="B2042" s="39" t="s">
        <v>593</v>
      </c>
    </row>
    <row r="2043" spans="1:2" x14ac:dyDescent="0.25">
      <c r="A2043" s="38" t="s">
        <v>126</v>
      </c>
      <c r="B2043" s="39" t="s">
        <v>72</v>
      </c>
    </row>
    <row r="2044" spans="1:2" x14ac:dyDescent="0.25">
      <c r="A2044" s="38" t="s">
        <v>127</v>
      </c>
      <c r="B2044" s="39" t="s">
        <v>28</v>
      </c>
    </row>
    <row r="2045" spans="1:2" x14ac:dyDescent="0.25">
      <c r="A2045" s="38" t="s">
        <v>128</v>
      </c>
      <c r="B2045" s="39" t="s">
        <v>668</v>
      </c>
    </row>
    <row r="2046" spans="1:2" ht="15.75" thickBot="1" x14ac:dyDescent="0.3">
      <c r="A2046" s="40" t="s">
        <v>108</v>
      </c>
      <c r="B2046" s="41">
        <f>B2025</f>
        <v>1997</v>
      </c>
    </row>
    <row r="2047" spans="1:2" ht="16.5" thickTop="1" thickBot="1" x14ac:dyDescent="0.3"/>
    <row r="2048" spans="1:2" ht="15.75" thickTop="1" x14ac:dyDescent="0.25">
      <c r="A2048" s="36" t="s">
        <v>108</v>
      </c>
      <c r="B2048" s="37">
        <v>1998</v>
      </c>
    </row>
    <row r="2049" spans="1:2" x14ac:dyDescent="0.25">
      <c r="A2049" s="38" t="s">
        <v>109</v>
      </c>
      <c r="B2049" s="39" t="s">
        <v>150</v>
      </c>
    </row>
    <row r="2050" spans="1:2" x14ac:dyDescent="0.25">
      <c r="A2050" s="38" t="s">
        <v>110</v>
      </c>
      <c r="B2050" s="39" t="s">
        <v>669</v>
      </c>
    </row>
    <row r="2051" spans="1:2" x14ac:dyDescent="0.25">
      <c r="A2051" s="38" t="s">
        <v>111</v>
      </c>
      <c r="B2051" s="39">
        <v>387</v>
      </c>
    </row>
    <row r="2052" spans="1:2" x14ac:dyDescent="0.25">
      <c r="A2052" s="38" t="s">
        <v>112</v>
      </c>
      <c r="B2052" s="39" t="s">
        <v>31</v>
      </c>
    </row>
    <row r="2053" spans="1:2" x14ac:dyDescent="0.25">
      <c r="A2053" s="38" t="s">
        <v>113</v>
      </c>
      <c r="B2053" s="39" t="s">
        <v>31</v>
      </c>
    </row>
    <row r="2054" spans="1:2" x14ac:dyDescent="0.25">
      <c r="A2054" s="38" t="s">
        <v>114</v>
      </c>
      <c r="B2054" s="39" t="s">
        <v>32</v>
      </c>
    </row>
    <row r="2055" spans="1:2" x14ac:dyDescent="0.25">
      <c r="A2055" s="38" t="s">
        <v>115</v>
      </c>
      <c r="B2055" s="39" t="s">
        <v>33</v>
      </c>
    </row>
    <row r="2056" spans="1:2" x14ac:dyDescent="0.25">
      <c r="A2056" s="38" t="s">
        <v>116</v>
      </c>
      <c r="B2056" s="39" t="s">
        <v>28</v>
      </c>
    </row>
    <row r="2057" spans="1:2" x14ac:dyDescent="0.25">
      <c r="A2057" s="38" t="s">
        <v>117</v>
      </c>
      <c r="B2057" s="39" t="s">
        <v>22</v>
      </c>
    </row>
    <row r="2058" spans="1:2" x14ac:dyDescent="0.25">
      <c r="A2058" s="38" t="s">
        <v>118</v>
      </c>
      <c r="B2058" s="39" t="s">
        <v>47</v>
      </c>
    </row>
    <row r="2059" spans="1:2" x14ac:dyDescent="0.25">
      <c r="A2059" s="38" t="s">
        <v>119</v>
      </c>
      <c r="B2059" s="39" t="s">
        <v>86</v>
      </c>
    </row>
    <row r="2060" spans="1:2" x14ac:dyDescent="0.25">
      <c r="A2060" s="38" t="s">
        <v>120</v>
      </c>
      <c r="B2060" s="39" t="s">
        <v>670</v>
      </c>
    </row>
    <row r="2061" spans="1:2" x14ac:dyDescent="0.25">
      <c r="A2061" s="38" t="s">
        <v>121</v>
      </c>
      <c r="B2061" s="39" t="s">
        <v>671</v>
      </c>
    </row>
    <row r="2062" spans="1:2" x14ac:dyDescent="0.25">
      <c r="A2062" s="38" t="s">
        <v>122</v>
      </c>
      <c r="B2062" s="39" t="s">
        <v>672</v>
      </c>
    </row>
    <row r="2063" spans="1:2" x14ac:dyDescent="0.25">
      <c r="A2063" s="38" t="s">
        <v>123</v>
      </c>
      <c r="B2063" s="39" t="s">
        <v>673</v>
      </c>
    </row>
    <row r="2064" spans="1:2" x14ac:dyDescent="0.25">
      <c r="A2064" s="38" t="s">
        <v>124</v>
      </c>
      <c r="B2064" s="39" t="s">
        <v>674</v>
      </c>
    </row>
    <row r="2065" spans="1:2" x14ac:dyDescent="0.25">
      <c r="A2065" s="38" t="s">
        <v>125</v>
      </c>
      <c r="B2065" s="39" t="s">
        <v>27</v>
      </c>
    </row>
    <row r="2066" spans="1:2" x14ac:dyDescent="0.25">
      <c r="A2066" s="38" t="s">
        <v>126</v>
      </c>
      <c r="B2066" s="39" t="s">
        <v>42</v>
      </c>
    </row>
    <row r="2067" spans="1:2" x14ac:dyDescent="0.25">
      <c r="A2067" s="38" t="s">
        <v>127</v>
      </c>
      <c r="B2067" s="39" t="s">
        <v>675</v>
      </c>
    </row>
    <row r="2068" spans="1:2" x14ac:dyDescent="0.25">
      <c r="A2068" s="38" t="s">
        <v>128</v>
      </c>
      <c r="B2068" s="39"/>
    </row>
    <row r="2069" spans="1:2" ht="15.75" thickBot="1" x14ac:dyDescent="0.3">
      <c r="A2069" s="40" t="s">
        <v>108</v>
      </c>
      <c r="B2069" s="41">
        <f>B2048</f>
        <v>1998</v>
      </c>
    </row>
    <row r="2070" spans="1:2" ht="16.5" thickTop="1" thickBot="1" x14ac:dyDescent="0.3"/>
    <row r="2071" spans="1:2" ht="15.75" thickTop="1" x14ac:dyDescent="0.25">
      <c r="A2071" s="36" t="s">
        <v>108</v>
      </c>
      <c r="B2071" s="37">
        <v>1999</v>
      </c>
    </row>
    <row r="2072" spans="1:2" x14ac:dyDescent="0.25">
      <c r="A2072" s="38" t="s">
        <v>109</v>
      </c>
      <c r="B2072" s="39" t="s">
        <v>659</v>
      </c>
    </row>
    <row r="2073" spans="1:2" x14ac:dyDescent="0.25">
      <c r="A2073" s="38" t="s">
        <v>110</v>
      </c>
      <c r="B2073" s="39" t="s">
        <v>634</v>
      </c>
    </row>
    <row r="2074" spans="1:2" x14ac:dyDescent="0.25">
      <c r="A2074" s="38" t="s">
        <v>111</v>
      </c>
      <c r="B2074" s="39">
        <v>350</v>
      </c>
    </row>
    <row r="2075" spans="1:2" x14ac:dyDescent="0.25">
      <c r="A2075" s="38" t="s">
        <v>112</v>
      </c>
      <c r="B2075" s="39" t="s">
        <v>31</v>
      </c>
    </row>
    <row r="2076" spans="1:2" x14ac:dyDescent="0.25">
      <c r="A2076" s="38" t="s">
        <v>113</v>
      </c>
      <c r="B2076" s="39" t="s">
        <v>31</v>
      </c>
    </row>
    <row r="2077" spans="1:2" x14ac:dyDescent="0.25">
      <c r="A2077" s="38" t="s">
        <v>114</v>
      </c>
      <c r="B2077" s="39" t="s">
        <v>32</v>
      </c>
    </row>
    <row r="2078" spans="1:2" x14ac:dyDescent="0.25">
      <c r="A2078" s="38" t="s">
        <v>115</v>
      </c>
      <c r="B2078" s="39" t="s">
        <v>20</v>
      </c>
    </row>
    <row r="2079" spans="1:2" x14ac:dyDescent="0.25">
      <c r="A2079" s="38" t="s">
        <v>116</v>
      </c>
      <c r="B2079" s="39" t="s">
        <v>441</v>
      </c>
    </row>
    <row r="2080" spans="1:2" x14ac:dyDescent="0.25">
      <c r="A2080" s="38" t="s">
        <v>117</v>
      </c>
      <c r="B2080" s="39" t="s">
        <v>22</v>
      </c>
    </row>
    <row r="2081" spans="1:2" x14ac:dyDescent="0.25">
      <c r="A2081" s="38" t="s">
        <v>118</v>
      </c>
      <c r="B2081" s="39" t="s">
        <v>47</v>
      </c>
    </row>
    <row r="2082" spans="1:2" x14ac:dyDescent="0.25">
      <c r="A2082" s="38" t="s">
        <v>119</v>
      </c>
      <c r="B2082" s="39" t="s">
        <v>676</v>
      </c>
    </row>
    <row r="2083" spans="1:2" x14ac:dyDescent="0.25">
      <c r="A2083" s="38" t="s">
        <v>120</v>
      </c>
      <c r="B2083" s="39" t="s">
        <v>25</v>
      </c>
    </row>
    <row r="2084" spans="1:2" x14ac:dyDescent="0.25">
      <c r="A2084" s="38" t="s">
        <v>121</v>
      </c>
      <c r="B2084" s="39" t="s">
        <v>677</v>
      </c>
    </row>
    <row r="2085" spans="1:2" x14ac:dyDescent="0.25">
      <c r="A2085" s="38" t="s">
        <v>122</v>
      </c>
      <c r="B2085" s="39" t="s">
        <v>678</v>
      </c>
    </row>
    <row r="2086" spans="1:2" x14ac:dyDescent="0.25">
      <c r="A2086" s="38" t="s">
        <v>123</v>
      </c>
      <c r="B2086" s="39" t="s">
        <v>674</v>
      </c>
    </row>
    <row r="2087" spans="1:2" x14ac:dyDescent="0.25">
      <c r="A2087" s="38" t="s">
        <v>124</v>
      </c>
      <c r="B2087" s="39" t="s">
        <v>679</v>
      </c>
    </row>
    <row r="2088" spans="1:2" x14ac:dyDescent="0.25">
      <c r="A2088" s="38" t="s">
        <v>125</v>
      </c>
      <c r="B2088" s="39" t="s">
        <v>27</v>
      </c>
    </row>
    <row r="2089" spans="1:2" x14ac:dyDescent="0.25">
      <c r="A2089" s="38" t="s">
        <v>126</v>
      </c>
      <c r="B2089" s="39" t="s">
        <v>27</v>
      </c>
    </row>
    <row r="2090" spans="1:2" x14ac:dyDescent="0.25">
      <c r="A2090" s="38" t="s">
        <v>127</v>
      </c>
      <c r="B2090" s="39" t="s">
        <v>28</v>
      </c>
    </row>
    <row r="2091" spans="1:2" x14ac:dyDescent="0.25">
      <c r="A2091" s="38" t="s">
        <v>128</v>
      </c>
      <c r="B2091" s="39"/>
    </row>
    <row r="2092" spans="1:2" ht="15.75" thickBot="1" x14ac:dyDescent="0.3">
      <c r="A2092" s="40" t="s">
        <v>108</v>
      </c>
      <c r="B2092" s="41">
        <f>B2071</f>
        <v>1999</v>
      </c>
    </row>
    <row r="2093" spans="1:2" ht="16.5" thickTop="1" thickBot="1" x14ac:dyDescent="0.3"/>
    <row r="2094" spans="1:2" ht="15.75" thickTop="1" x14ac:dyDescent="0.25">
      <c r="A2094" s="36" t="s">
        <v>108</v>
      </c>
      <c r="B2094" s="37">
        <v>2000</v>
      </c>
    </row>
    <row r="2095" spans="1:2" x14ac:dyDescent="0.25">
      <c r="A2095" s="38" t="s">
        <v>109</v>
      </c>
      <c r="B2095" s="39" t="s">
        <v>680</v>
      </c>
    </row>
    <row r="2096" spans="1:2" x14ac:dyDescent="0.25">
      <c r="A2096" s="38" t="s">
        <v>110</v>
      </c>
      <c r="B2096" s="39" t="s">
        <v>681</v>
      </c>
    </row>
    <row r="2097" spans="1:2" x14ac:dyDescent="0.25">
      <c r="A2097" s="38" t="s">
        <v>111</v>
      </c>
      <c r="B2097" s="39">
        <v>346</v>
      </c>
    </row>
    <row r="2098" spans="1:2" x14ac:dyDescent="0.25">
      <c r="A2098" s="38" t="s">
        <v>112</v>
      </c>
      <c r="B2098" s="39" t="s">
        <v>32</v>
      </c>
    </row>
    <row r="2099" spans="1:2" x14ac:dyDescent="0.25">
      <c r="A2099" s="38" t="s">
        <v>113</v>
      </c>
      <c r="B2099" s="39" t="s">
        <v>31</v>
      </c>
    </row>
    <row r="2100" spans="1:2" x14ac:dyDescent="0.25">
      <c r="A2100" s="38" t="s">
        <v>114</v>
      </c>
      <c r="B2100" s="39" t="s">
        <v>32</v>
      </c>
    </row>
    <row r="2101" spans="1:2" x14ac:dyDescent="0.25">
      <c r="A2101" s="38" t="s">
        <v>115</v>
      </c>
      <c r="B2101" s="39" t="s">
        <v>682</v>
      </c>
    </row>
    <row r="2102" spans="1:2" x14ac:dyDescent="0.25">
      <c r="A2102" s="38" t="s">
        <v>116</v>
      </c>
      <c r="B2102" s="39" t="s">
        <v>666</v>
      </c>
    </row>
    <row r="2103" spans="1:2" x14ac:dyDescent="0.25">
      <c r="A2103" s="38" t="s">
        <v>117</v>
      </c>
      <c r="B2103" s="39" t="s">
        <v>577</v>
      </c>
    </row>
    <row r="2104" spans="1:2" x14ac:dyDescent="0.25">
      <c r="A2104" s="38" t="s">
        <v>118</v>
      </c>
      <c r="B2104" s="39" t="s">
        <v>683</v>
      </c>
    </row>
    <row r="2105" spans="1:2" x14ac:dyDescent="0.25">
      <c r="A2105" s="38" t="s">
        <v>119</v>
      </c>
      <c r="B2105" s="39" t="s">
        <v>35</v>
      </c>
    </row>
    <row r="2106" spans="1:2" x14ac:dyDescent="0.25">
      <c r="A2106" s="38" t="s">
        <v>120</v>
      </c>
      <c r="B2106" s="39" t="s">
        <v>666</v>
      </c>
    </row>
    <row r="2107" spans="1:2" x14ac:dyDescent="0.25">
      <c r="A2107" s="38" t="s">
        <v>121</v>
      </c>
      <c r="B2107" s="39" t="s">
        <v>655</v>
      </c>
    </row>
    <row r="2108" spans="1:2" x14ac:dyDescent="0.25">
      <c r="A2108" s="38" t="s">
        <v>122</v>
      </c>
      <c r="B2108" s="39" t="s">
        <v>684</v>
      </c>
    </row>
    <row r="2109" spans="1:2" x14ac:dyDescent="0.25">
      <c r="A2109" s="38" t="s">
        <v>123</v>
      </c>
      <c r="B2109" s="39" t="s">
        <v>685</v>
      </c>
    </row>
    <row r="2110" spans="1:2" x14ac:dyDescent="0.25">
      <c r="A2110" s="38" t="s">
        <v>124</v>
      </c>
      <c r="B2110" s="39" t="s">
        <v>686</v>
      </c>
    </row>
    <row r="2111" spans="1:2" x14ac:dyDescent="0.25">
      <c r="A2111" s="38" t="s">
        <v>125</v>
      </c>
      <c r="B2111" s="39" t="s">
        <v>27</v>
      </c>
    </row>
    <row r="2112" spans="1:2" x14ac:dyDescent="0.25">
      <c r="A2112" s="38" t="s">
        <v>126</v>
      </c>
      <c r="B2112" s="39" t="s">
        <v>27</v>
      </c>
    </row>
    <row r="2113" spans="1:2" x14ac:dyDescent="0.25">
      <c r="A2113" s="38" t="s">
        <v>127</v>
      </c>
      <c r="B2113" s="39" t="s">
        <v>38</v>
      </c>
    </row>
    <row r="2114" spans="1:2" x14ac:dyDescent="0.25">
      <c r="A2114" s="38" t="s">
        <v>128</v>
      </c>
      <c r="B2114" s="39"/>
    </row>
    <row r="2115" spans="1:2" ht="15.75" thickBot="1" x14ac:dyDescent="0.3">
      <c r="A2115" s="40" t="s">
        <v>108</v>
      </c>
      <c r="B2115" s="41">
        <f>B2094</f>
        <v>2000</v>
      </c>
    </row>
    <row r="2116" spans="1:2" ht="16.5" thickTop="1" thickBot="1" x14ac:dyDescent="0.3"/>
    <row r="2117" spans="1:2" ht="15.75" thickTop="1" x14ac:dyDescent="0.25">
      <c r="A2117" s="36" t="s">
        <v>108</v>
      </c>
      <c r="B2117" s="37">
        <v>2001</v>
      </c>
    </row>
    <row r="2118" spans="1:2" x14ac:dyDescent="0.25">
      <c r="A2118" s="38" t="s">
        <v>109</v>
      </c>
      <c r="B2118" s="39" t="s">
        <v>29</v>
      </c>
    </row>
    <row r="2119" spans="1:2" x14ac:dyDescent="0.25">
      <c r="A2119" s="38" t="s">
        <v>110</v>
      </c>
      <c r="B2119" s="43" t="s">
        <v>687</v>
      </c>
    </row>
    <row r="2120" spans="1:2" x14ac:dyDescent="0.25">
      <c r="A2120" s="38" t="s">
        <v>111</v>
      </c>
      <c r="B2120" s="39"/>
    </row>
    <row r="2121" spans="1:2" x14ac:dyDescent="0.25">
      <c r="A2121" s="38" t="s">
        <v>112</v>
      </c>
      <c r="B2121" s="39"/>
    </row>
    <row r="2122" spans="1:2" x14ac:dyDescent="0.25">
      <c r="A2122" s="38" t="s">
        <v>113</v>
      </c>
      <c r="B2122" s="39"/>
    </row>
    <row r="2123" spans="1:2" x14ac:dyDescent="0.25">
      <c r="A2123" s="38" t="s">
        <v>114</v>
      </c>
      <c r="B2123" s="39"/>
    </row>
    <row r="2124" spans="1:2" x14ac:dyDescent="0.25">
      <c r="A2124" s="38" t="s">
        <v>115</v>
      </c>
      <c r="B2124" s="39" t="s">
        <v>688</v>
      </c>
    </row>
    <row r="2125" spans="1:2" x14ac:dyDescent="0.25">
      <c r="A2125" s="38" t="s">
        <v>116</v>
      </c>
      <c r="B2125" s="39" t="s">
        <v>689</v>
      </c>
    </row>
    <row r="2126" spans="1:2" x14ac:dyDescent="0.25">
      <c r="A2126" s="38" t="s">
        <v>117</v>
      </c>
      <c r="B2126" s="39" t="s">
        <v>688</v>
      </c>
    </row>
    <row r="2127" spans="1:2" x14ac:dyDescent="0.25">
      <c r="A2127" s="38" t="s">
        <v>118</v>
      </c>
      <c r="B2127" s="39" t="s">
        <v>688</v>
      </c>
    </row>
    <row r="2128" spans="1:2" x14ac:dyDescent="0.25">
      <c r="A2128" s="38" t="s">
        <v>119</v>
      </c>
      <c r="B2128" s="39" t="s">
        <v>688</v>
      </c>
    </row>
    <row r="2129" spans="1:2" x14ac:dyDescent="0.25">
      <c r="A2129" s="38" t="s">
        <v>120</v>
      </c>
      <c r="B2129" s="39" t="s">
        <v>688</v>
      </c>
    </row>
    <row r="2130" spans="1:2" x14ac:dyDescent="0.25">
      <c r="A2130" s="38" t="s">
        <v>121</v>
      </c>
      <c r="B2130" s="39" t="s">
        <v>688</v>
      </c>
    </row>
    <row r="2131" spans="1:2" x14ac:dyDescent="0.25">
      <c r="A2131" s="38" t="s">
        <v>122</v>
      </c>
      <c r="B2131" s="39" t="s">
        <v>688</v>
      </c>
    </row>
    <row r="2132" spans="1:2" x14ac:dyDescent="0.25">
      <c r="A2132" s="38" t="s">
        <v>123</v>
      </c>
      <c r="B2132" s="39" t="s">
        <v>688</v>
      </c>
    </row>
    <row r="2133" spans="1:2" x14ac:dyDescent="0.25">
      <c r="A2133" s="38" t="s">
        <v>124</v>
      </c>
      <c r="B2133" s="39" t="s">
        <v>688</v>
      </c>
    </row>
    <row r="2134" spans="1:2" x14ac:dyDescent="0.25">
      <c r="A2134" s="38" t="s">
        <v>125</v>
      </c>
      <c r="B2134" s="39" t="s">
        <v>52</v>
      </c>
    </row>
    <row r="2135" spans="1:2" x14ac:dyDescent="0.25">
      <c r="A2135" s="38" t="s">
        <v>126</v>
      </c>
      <c r="B2135" s="39" t="s">
        <v>27</v>
      </c>
    </row>
    <row r="2136" spans="1:2" x14ac:dyDescent="0.25">
      <c r="A2136" s="38" t="s">
        <v>127</v>
      </c>
      <c r="B2136" s="39" t="s">
        <v>690</v>
      </c>
    </row>
    <row r="2137" spans="1:2" x14ac:dyDescent="0.25">
      <c r="A2137" s="38" t="s">
        <v>128</v>
      </c>
      <c r="B2137" s="39" t="s">
        <v>691</v>
      </c>
    </row>
    <row r="2138" spans="1:2" ht="15.75" thickBot="1" x14ac:dyDescent="0.3">
      <c r="A2138" s="40" t="s">
        <v>108</v>
      </c>
      <c r="B2138" s="41">
        <f>B2117</f>
        <v>2001</v>
      </c>
    </row>
    <row r="2139" spans="1:2" ht="16.5" thickTop="1" thickBot="1" x14ac:dyDescent="0.3"/>
    <row r="2140" spans="1:2" ht="15.75" thickTop="1" x14ac:dyDescent="0.25">
      <c r="A2140" s="36" t="s">
        <v>108</v>
      </c>
      <c r="B2140" s="37">
        <v>2002</v>
      </c>
    </row>
    <row r="2141" spans="1:2" x14ac:dyDescent="0.25">
      <c r="A2141" s="38" t="s">
        <v>109</v>
      </c>
      <c r="B2141" s="39" t="s">
        <v>15</v>
      </c>
    </row>
    <row r="2142" spans="1:2" x14ac:dyDescent="0.25">
      <c r="A2142" s="38" t="s">
        <v>110</v>
      </c>
      <c r="B2142" s="39" t="s">
        <v>617</v>
      </c>
    </row>
    <row r="2143" spans="1:2" x14ac:dyDescent="0.25">
      <c r="A2143" s="38" t="s">
        <v>111</v>
      </c>
      <c r="B2143" s="39">
        <v>271</v>
      </c>
    </row>
    <row r="2144" spans="1:2" x14ac:dyDescent="0.25">
      <c r="A2144" s="38" t="s">
        <v>112</v>
      </c>
      <c r="B2144" s="39" t="s">
        <v>31</v>
      </c>
    </row>
    <row r="2145" spans="1:2" x14ac:dyDescent="0.25">
      <c r="A2145" s="38" t="s">
        <v>113</v>
      </c>
      <c r="B2145" s="39" t="s">
        <v>31</v>
      </c>
    </row>
    <row r="2146" spans="1:2" x14ac:dyDescent="0.25">
      <c r="A2146" s="38" t="s">
        <v>114</v>
      </c>
      <c r="B2146" s="39"/>
    </row>
    <row r="2147" spans="1:2" x14ac:dyDescent="0.25">
      <c r="A2147" s="38" t="s">
        <v>115</v>
      </c>
      <c r="B2147" s="39" t="s">
        <v>33</v>
      </c>
    </row>
    <row r="2148" spans="1:2" x14ac:dyDescent="0.25">
      <c r="A2148" s="38" t="s">
        <v>116</v>
      </c>
      <c r="B2148" s="39" t="s">
        <v>692</v>
      </c>
    </row>
    <row r="2149" spans="1:2" x14ac:dyDescent="0.25">
      <c r="A2149" s="38" t="s">
        <v>117</v>
      </c>
      <c r="B2149" s="39" t="s">
        <v>35</v>
      </c>
    </row>
    <row r="2150" spans="1:2" x14ac:dyDescent="0.25">
      <c r="A2150" s="38" t="s">
        <v>118</v>
      </c>
      <c r="B2150" s="39" t="s">
        <v>79</v>
      </c>
    </row>
    <row r="2151" spans="1:2" x14ac:dyDescent="0.25">
      <c r="A2151" s="38" t="s">
        <v>119</v>
      </c>
      <c r="B2151" s="39" t="s">
        <v>693</v>
      </c>
    </row>
    <row r="2152" spans="1:2" x14ac:dyDescent="0.25">
      <c r="A2152" s="38" t="s">
        <v>120</v>
      </c>
      <c r="B2152" s="39" t="s">
        <v>25</v>
      </c>
    </row>
    <row r="2153" spans="1:2" x14ac:dyDescent="0.25">
      <c r="A2153" s="38" t="s">
        <v>121</v>
      </c>
      <c r="B2153" s="39" t="s">
        <v>35</v>
      </c>
    </row>
    <row r="2154" spans="1:2" x14ac:dyDescent="0.25">
      <c r="A2154" s="38" t="s">
        <v>122</v>
      </c>
      <c r="B2154" s="39" t="s">
        <v>692</v>
      </c>
    </row>
    <row r="2155" spans="1:2" x14ac:dyDescent="0.25">
      <c r="A2155" s="38" t="s">
        <v>123</v>
      </c>
      <c r="B2155" s="39" t="s">
        <v>694</v>
      </c>
    </row>
    <row r="2156" spans="1:2" x14ac:dyDescent="0.25">
      <c r="A2156" s="38" t="s">
        <v>124</v>
      </c>
      <c r="B2156" s="39" t="s">
        <v>693</v>
      </c>
    </row>
    <row r="2157" spans="1:2" x14ac:dyDescent="0.25">
      <c r="A2157" s="38" t="s">
        <v>125</v>
      </c>
      <c r="B2157" s="39" t="s">
        <v>104</v>
      </c>
    </row>
    <row r="2158" spans="1:2" x14ac:dyDescent="0.25">
      <c r="A2158" s="38" t="s">
        <v>126</v>
      </c>
      <c r="B2158" s="39" t="s">
        <v>104</v>
      </c>
    </row>
    <row r="2159" spans="1:2" x14ac:dyDescent="0.25">
      <c r="A2159" s="38" t="s">
        <v>127</v>
      </c>
      <c r="B2159" s="39" t="s">
        <v>53</v>
      </c>
    </row>
    <row r="2160" spans="1:2" x14ac:dyDescent="0.25">
      <c r="A2160" s="38" t="s">
        <v>128</v>
      </c>
      <c r="B2160" s="39"/>
    </row>
    <row r="2161" spans="1:2" ht="15.75" thickBot="1" x14ac:dyDescent="0.3">
      <c r="A2161" s="40" t="s">
        <v>108</v>
      </c>
      <c r="B2161" s="41">
        <f>B2140</f>
        <v>2002</v>
      </c>
    </row>
    <row r="2162" spans="1:2" ht="16.5" thickTop="1" thickBot="1" x14ac:dyDescent="0.3"/>
    <row r="2163" spans="1:2" ht="15.75" thickTop="1" x14ac:dyDescent="0.25">
      <c r="A2163" s="36" t="s">
        <v>108</v>
      </c>
      <c r="B2163" s="37">
        <v>2003</v>
      </c>
    </row>
    <row r="2164" spans="1:2" x14ac:dyDescent="0.25">
      <c r="A2164" s="38" t="s">
        <v>109</v>
      </c>
      <c r="B2164" s="39" t="s">
        <v>659</v>
      </c>
    </row>
    <row r="2165" spans="1:2" x14ac:dyDescent="0.25">
      <c r="A2165" s="38" t="s">
        <v>110</v>
      </c>
      <c r="B2165" s="39" t="s">
        <v>527</v>
      </c>
    </row>
    <row r="2166" spans="1:2" x14ac:dyDescent="0.25">
      <c r="A2166" s="38" t="s">
        <v>111</v>
      </c>
      <c r="B2166" s="39">
        <v>296</v>
      </c>
    </row>
    <row r="2167" spans="1:2" x14ac:dyDescent="0.25">
      <c r="A2167" s="38" t="s">
        <v>112</v>
      </c>
      <c r="B2167" s="39" t="s">
        <v>32</v>
      </c>
    </row>
    <row r="2168" spans="1:2" x14ac:dyDescent="0.25">
      <c r="A2168" s="38" t="s">
        <v>113</v>
      </c>
      <c r="B2168" s="39" t="s">
        <v>31</v>
      </c>
    </row>
    <row r="2169" spans="1:2" x14ac:dyDescent="0.25">
      <c r="A2169" s="38" t="s">
        <v>114</v>
      </c>
      <c r="B2169" s="39"/>
    </row>
    <row r="2170" spans="1:2" x14ac:dyDescent="0.25">
      <c r="A2170" s="38" t="s">
        <v>115</v>
      </c>
      <c r="B2170" s="39" t="s">
        <v>20</v>
      </c>
    </row>
    <row r="2171" spans="1:2" x14ac:dyDescent="0.25">
      <c r="A2171" s="38" t="s">
        <v>116</v>
      </c>
      <c r="B2171" s="39" t="s">
        <v>666</v>
      </c>
    </row>
    <row r="2172" spans="1:2" x14ac:dyDescent="0.25">
      <c r="A2172" s="38" t="s">
        <v>117</v>
      </c>
      <c r="B2172" s="39" t="s">
        <v>57</v>
      </c>
    </row>
    <row r="2173" spans="1:2" x14ac:dyDescent="0.25">
      <c r="A2173" s="38" t="s">
        <v>118</v>
      </c>
      <c r="B2173" s="39" t="s">
        <v>695</v>
      </c>
    </row>
    <row r="2174" spans="1:2" x14ac:dyDescent="0.25">
      <c r="A2174" s="38" t="s">
        <v>119</v>
      </c>
      <c r="B2174" s="39" t="s">
        <v>90</v>
      </c>
    </row>
    <row r="2175" spans="1:2" x14ac:dyDescent="0.25">
      <c r="A2175" s="38" t="s">
        <v>120</v>
      </c>
      <c r="B2175" s="39" t="s">
        <v>25</v>
      </c>
    </row>
    <row r="2176" spans="1:2" x14ac:dyDescent="0.25">
      <c r="A2176" s="38" t="s">
        <v>121</v>
      </c>
      <c r="B2176" s="39" t="s">
        <v>646</v>
      </c>
    </row>
    <row r="2177" spans="1:2" x14ac:dyDescent="0.25">
      <c r="A2177" s="38" t="s">
        <v>122</v>
      </c>
      <c r="B2177" s="39" t="s">
        <v>696</v>
      </c>
    </row>
    <row r="2178" spans="1:2" x14ac:dyDescent="0.25">
      <c r="A2178" s="38" t="s">
        <v>123</v>
      </c>
      <c r="B2178" s="39" t="s">
        <v>697</v>
      </c>
    </row>
    <row r="2179" spans="1:2" x14ac:dyDescent="0.25">
      <c r="A2179" s="38" t="s">
        <v>124</v>
      </c>
      <c r="B2179" s="39" t="s">
        <v>698</v>
      </c>
    </row>
    <row r="2180" spans="1:2" x14ac:dyDescent="0.25">
      <c r="A2180" s="38" t="s">
        <v>125</v>
      </c>
      <c r="B2180" s="39" t="s">
        <v>27</v>
      </c>
    </row>
    <row r="2181" spans="1:2" x14ac:dyDescent="0.25">
      <c r="A2181" s="38" t="s">
        <v>126</v>
      </c>
      <c r="B2181" s="39" t="s">
        <v>42</v>
      </c>
    </row>
    <row r="2182" spans="1:2" x14ac:dyDescent="0.25">
      <c r="A2182" s="38" t="s">
        <v>127</v>
      </c>
      <c r="B2182" s="39" t="s">
        <v>699</v>
      </c>
    </row>
    <row r="2183" spans="1:2" x14ac:dyDescent="0.25">
      <c r="A2183" s="38" t="s">
        <v>128</v>
      </c>
      <c r="B2183" s="39"/>
    </row>
    <row r="2184" spans="1:2" ht="15.75" thickBot="1" x14ac:dyDescent="0.3">
      <c r="A2184" s="40" t="s">
        <v>108</v>
      </c>
      <c r="B2184" s="41">
        <f>B2163</f>
        <v>2003</v>
      </c>
    </row>
    <row r="2185" spans="1:2" ht="16.5" thickTop="1" thickBot="1" x14ac:dyDescent="0.3"/>
    <row r="2186" spans="1:2" ht="15.75" thickTop="1" x14ac:dyDescent="0.25">
      <c r="A2186" s="36" t="s">
        <v>108</v>
      </c>
      <c r="B2186" s="37">
        <v>2004</v>
      </c>
    </row>
    <row r="2187" spans="1:2" x14ac:dyDescent="0.25">
      <c r="A2187" s="38" t="s">
        <v>109</v>
      </c>
      <c r="B2187" s="39" t="s">
        <v>680</v>
      </c>
    </row>
    <row r="2188" spans="1:2" x14ac:dyDescent="0.25">
      <c r="A2188" s="38" t="s">
        <v>110</v>
      </c>
      <c r="B2188" s="39" t="s">
        <v>491</v>
      </c>
    </row>
    <row r="2189" spans="1:2" x14ac:dyDescent="0.25">
      <c r="A2189" s="38" t="s">
        <v>111</v>
      </c>
      <c r="B2189" s="39">
        <v>265</v>
      </c>
    </row>
    <row r="2190" spans="1:2" x14ac:dyDescent="0.25">
      <c r="A2190" s="38" t="s">
        <v>112</v>
      </c>
      <c r="B2190" s="39" t="s">
        <v>32</v>
      </c>
    </row>
    <row r="2191" spans="1:2" x14ac:dyDescent="0.25">
      <c r="A2191" s="38" t="s">
        <v>113</v>
      </c>
      <c r="B2191" s="39" t="s">
        <v>31</v>
      </c>
    </row>
    <row r="2192" spans="1:2" x14ac:dyDescent="0.25">
      <c r="A2192" s="38" t="s">
        <v>114</v>
      </c>
      <c r="B2192" s="39"/>
    </row>
    <row r="2193" spans="1:2" x14ac:dyDescent="0.25">
      <c r="A2193" s="38" t="s">
        <v>115</v>
      </c>
      <c r="B2193" s="39" t="s">
        <v>412</v>
      </c>
    </row>
    <row r="2194" spans="1:2" x14ac:dyDescent="0.25">
      <c r="A2194" s="38" t="s">
        <v>116</v>
      </c>
      <c r="B2194" s="39" t="s">
        <v>86</v>
      </c>
    </row>
    <row r="2195" spans="1:2" x14ac:dyDescent="0.25">
      <c r="A2195" s="38" t="s">
        <v>117</v>
      </c>
      <c r="B2195" s="39" t="s">
        <v>35</v>
      </c>
    </row>
    <row r="2196" spans="1:2" x14ac:dyDescent="0.25">
      <c r="A2196" s="38" t="s">
        <v>118</v>
      </c>
      <c r="B2196" s="39" t="s">
        <v>700</v>
      </c>
    </row>
    <row r="2197" spans="1:2" x14ac:dyDescent="0.25">
      <c r="A2197" s="38" t="s">
        <v>119</v>
      </c>
      <c r="B2197" s="39" t="s">
        <v>90</v>
      </c>
    </row>
    <row r="2198" spans="1:2" x14ac:dyDescent="0.25">
      <c r="A2198" s="38" t="s">
        <v>120</v>
      </c>
      <c r="B2198" s="39" t="s">
        <v>25</v>
      </c>
    </row>
    <row r="2199" spans="1:2" x14ac:dyDescent="0.25">
      <c r="A2199" s="38" t="s">
        <v>121</v>
      </c>
      <c r="B2199" s="39" t="s">
        <v>701</v>
      </c>
    </row>
    <row r="2200" spans="1:2" x14ac:dyDescent="0.25">
      <c r="A2200" s="38" t="s">
        <v>122</v>
      </c>
      <c r="B2200" s="39" t="s">
        <v>702</v>
      </c>
    </row>
    <row r="2201" spans="1:2" x14ac:dyDescent="0.25">
      <c r="A2201" s="38" t="s">
        <v>123</v>
      </c>
      <c r="B2201" s="39" t="s">
        <v>703</v>
      </c>
    </row>
    <row r="2202" spans="1:2" x14ac:dyDescent="0.25">
      <c r="A2202" s="38" t="s">
        <v>124</v>
      </c>
      <c r="B2202" s="39" t="s">
        <v>704</v>
      </c>
    </row>
    <row r="2203" spans="1:2" x14ac:dyDescent="0.25">
      <c r="A2203" s="38" t="s">
        <v>125</v>
      </c>
      <c r="B2203" s="39" t="s">
        <v>27</v>
      </c>
    </row>
    <row r="2204" spans="1:2" x14ac:dyDescent="0.25">
      <c r="A2204" s="38" t="s">
        <v>126</v>
      </c>
      <c r="B2204" s="39" t="s">
        <v>27</v>
      </c>
    </row>
    <row r="2205" spans="1:2" x14ac:dyDescent="0.25">
      <c r="A2205" s="38" t="s">
        <v>127</v>
      </c>
      <c r="B2205" s="39" t="s">
        <v>81</v>
      </c>
    </row>
    <row r="2206" spans="1:2" x14ac:dyDescent="0.25">
      <c r="A2206" s="38" t="s">
        <v>128</v>
      </c>
      <c r="B2206" s="39"/>
    </row>
    <row r="2207" spans="1:2" ht="15.75" thickBot="1" x14ac:dyDescent="0.3">
      <c r="A2207" s="40" t="s">
        <v>108</v>
      </c>
      <c r="B2207" s="41">
        <f>B2186</f>
        <v>2004</v>
      </c>
    </row>
    <row r="2208" spans="1:2" ht="16.5" thickTop="1" thickBot="1" x14ac:dyDescent="0.3"/>
    <row r="2209" spans="1:2" ht="15.75" thickTop="1" x14ac:dyDescent="0.25">
      <c r="A2209" s="36" t="s">
        <v>108</v>
      </c>
      <c r="B2209" s="37">
        <v>2005</v>
      </c>
    </row>
    <row r="2210" spans="1:2" x14ac:dyDescent="0.25">
      <c r="A2210" s="38" t="s">
        <v>109</v>
      </c>
      <c r="B2210" s="39" t="s">
        <v>705</v>
      </c>
    </row>
    <row r="2211" spans="1:2" x14ac:dyDescent="0.25">
      <c r="A2211" s="38" t="s">
        <v>110</v>
      </c>
      <c r="B2211" s="39" t="s">
        <v>500</v>
      </c>
    </row>
    <row r="2212" spans="1:2" x14ac:dyDescent="0.25">
      <c r="A2212" s="38" t="s">
        <v>111</v>
      </c>
      <c r="B2212" s="39">
        <v>213</v>
      </c>
    </row>
    <row r="2213" spans="1:2" x14ac:dyDescent="0.25">
      <c r="A2213" s="38" t="s">
        <v>112</v>
      </c>
      <c r="B2213" s="39" t="s">
        <v>31</v>
      </c>
    </row>
    <row r="2214" spans="1:2" x14ac:dyDescent="0.25">
      <c r="A2214" s="38" t="s">
        <v>113</v>
      </c>
      <c r="B2214" s="39" t="s">
        <v>31</v>
      </c>
    </row>
    <row r="2215" spans="1:2" x14ac:dyDescent="0.25">
      <c r="A2215" s="38" t="s">
        <v>114</v>
      </c>
      <c r="B2215" s="39"/>
    </row>
    <row r="2216" spans="1:2" x14ac:dyDescent="0.25">
      <c r="A2216" s="38" t="s">
        <v>115</v>
      </c>
      <c r="B2216" s="39" t="s">
        <v>20</v>
      </c>
    </row>
    <row r="2217" spans="1:2" x14ac:dyDescent="0.25">
      <c r="A2217" s="38" t="s">
        <v>116</v>
      </c>
      <c r="B2217" s="39" t="s">
        <v>706</v>
      </c>
    </row>
    <row r="2218" spans="1:2" x14ac:dyDescent="0.25">
      <c r="A2218" s="38" t="s">
        <v>117</v>
      </c>
      <c r="B2218" s="39" t="s">
        <v>35</v>
      </c>
    </row>
    <row r="2219" spans="1:2" x14ac:dyDescent="0.25">
      <c r="A2219" s="38" t="s">
        <v>118</v>
      </c>
      <c r="B2219" s="39" t="s">
        <v>58</v>
      </c>
    </row>
    <row r="2220" spans="1:2" x14ac:dyDescent="0.25">
      <c r="A2220" s="38" t="s">
        <v>119</v>
      </c>
      <c r="B2220" s="39" t="s">
        <v>88</v>
      </c>
    </row>
    <row r="2221" spans="1:2" x14ac:dyDescent="0.25">
      <c r="A2221" s="38" t="s">
        <v>120</v>
      </c>
      <c r="B2221" s="39" t="s">
        <v>53</v>
      </c>
    </row>
    <row r="2222" spans="1:2" x14ac:dyDescent="0.25">
      <c r="A2222" s="38" t="s">
        <v>121</v>
      </c>
      <c r="B2222" s="39" t="s">
        <v>706</v>
      </c>
    </row>
    <row r="2223" spans="1:2" x14ac:dyDescent="0.25">
      <c r="A2223" s="38" t="s">
        <v>122</v>
      </c>
      <c r="B2223" s="39" t="s">
        <v>707</v>
      </c>
    </row>
    <row r="2224" spans="1:2" x14ac:dyDescent="0.25">
      <c r="A2224" s="38" t="s">
        <v>123</v>
      </c>
      <c r="B2224" s="39" t="s">
        <v>708</v>
      </c>
    </row>
    <row r="2225" spans="1:2" x14ac:dyDescent="0.25">
      <c r="A2225" s="38" t="s">
        <v>124</v>
      </c>
      <c r="B2225" s="39" t="s">
        <v>709</v>
      </c>
    </row>
    <row r="2226" spans="1:2" x14ac:dyDescent="0.25">
      <c r="A2226" s="38" t="s">
        <v>125</v>
      </c>
      <c r="B2226" s="39" t="s">
        <v>27</v>
      </c>
    </row>
    <row r="2227" spans="1:2" x14ac:dyDescent="0.25">
      <c r="A2227" s="38" t="s">
        <v>126</v>
      </c>
      <c r="B2227" s="39" t="s">
        <v>710</v>
      </c>
    </row>
    <row r="2228" spans="1:2" x14ac:dyDescent="0.25">
      <c r="A2228" s="38" t="s">
        <v>127</v>
      </c>
      <c r="B2228" s="39" t="s">
        <v>53</v>
      </c>
    </row>
    <row r="2229" spans="1:2" x14ac:dyDescent="0.25">
      <c r="A2229" s="38" t="s">
        <v>128</v>
      </c>
      <c r="B2229" s="39"/>
    </row>
    <row r="2230" spans="1:2" ht="15.75" thickBot="1" x14ac:dyDescent="0.3">
      <c r="A2230" s="40" t="s">
        <v>108</v>
      </c>
      <c r="B2230" s="41">
        <f>B2209</f>
        <v>2005</v>
      </c>
    </row>
    <row r="2231" spans="1:2" ht="16.5" thickTop="1" thickBot="1" x14ac:dyDescent="0.3"/>
    <row r="2232" spans="1:2" ht="15.75" thickTop="1" x14ac:dyDescent="0.25">
      <c r="A2232" s="36" t="s">
        <v>108</v>
      </c>
      <c r="B2232" s="37">
        <v>2006</v>
      </c>
    </row>
    <row r="2233" spans="1:2" x14ac:dyDescent="0.25">
      <c r="A2233" s="38" t="s">
        <v>109</v>
      </c>
      <c r="B2233" s="39" t="s">
        <v>705</v>
      </c>
    </row>
    <row r="2234" spans="1:2" x14ac:dyDescent="0.25">
      <c r="A2234" s="38" t="s">
        <v>110</v>
      </c>
      <c r="B2234" s="39" t="s">
        <v>508</v>
      </c>
    </row>
    <row r="2235" spans="1:2" x14ac:dyDescent="0.25">
      <c r="A2235" s="38" t="s">
        <v>111</v>
      </c>
      <c r="B2235" s="39">
        <v>239</v>
      </c>
    </row>
    <row r="2236" spans="1:2" x14ac:dyDescent="0.25">
      <c r="A2236" s="38" t="s">
        <v>112</v>
      </c>
      <c r="B2236" s="39" t="s">
        <v>32</v>
      </c>
    </row>
    <row r="2237" spans="1:2" x14ac:dyDescent="0.25">
      <c r="A2237" s="38" t="s">
        <v>113</v>
      </c>
      <c r="B2237" s="39" t="s">
        <v>32</v>
      </c>
    </row>
    <row r="2238" spans="1:2" x14ac:dyDescent="0.25">
      <c r="A2238" s="38" t="s">
        <v>114</v>
      </c>
      <c r="B2238" s="39"/>
    </row>
    <row r="2239" spans="1:2" x14ac:dyDescent="0.25">
      <c r="A2239" s="38" t="s">
        <v>115</v>
      </c>
      <c r="B2239" s="39" t="s">
        <v>33</v>
      </c>
    </row>
    <row r="2240" spans="1:2" x14ac:dyDescent="0.25">
      <c r="A2240" s="38" t="s">
        <v>116</v>
      </c>
      <c r="B2240" s="39" t="s">
        <v>53</v>
      </c>
    </row>
    <row r="2241" spans="1:2" x14ac:dyDescent="0.25">
      <c r="A2241" s="38" t="s">
        <v>117</v>
      </c>
      <c r="B2241" s="39" t="s">
        <v>22</v>
      </c>
    </row>
    <row r="2242" spans="1:2" x14ac:dyDescent="0.25">
      <c r="A2242" s="38" t="s">
        <v>118</v>
      </c>
      <c r="B2242" s="39" t="s">
        <v>91</v>
      </c>
    </row>
    <row r="2243" spans="1:2" x14ac:dyDescent="0.25">
      <c r="A2243" s="38" t="s">
        <v>119</v>
      </c>
      <c r="B2243" s="39" t="s">
        <v>709</v>
      </c>
    </row>
    <row r="2244" spans="1:2" x14ac:dyDescent="0.25">
      <c r="A2244" s="38" t="s">
        <v>120</v>
      </c>
      <c r="B2244" s="39" t="s">
        <v>711</v>
      </c>
    </row>
    <row r="2245" spans="1:2" x14ac:dyDescent="0.25">
      <c r="A2245" s="38" t="s">
        <v>121</v>
      </c>
      <c r="B2245" s="39" t="s">
        <v>712</v>
      </c>
    </row>
    <row r="2246" spans="1:2" x14ac:dyDescent="0.25">
      <c r="A2246" s="38" t="s">
        <v>122</v>
      </c>
      <c r="B2246" s="39" t="s">
        <v>713</v>
      </c>
    </row>
    <row r="2247" spans="1:2" x14ac:dyDescent="0.25">
      <c r="A2247" s="38" t="s">
        <v>123</v>
      </c>
      <c r="B2247" s="39" t="s">
        <v>709</v>
      </c>
    </row>
    <row r="2248" spans="1:2" x14ac:dyDescent="0.25">
      <c r="A2248" s="38" t="s">
        <v>124</v>
      </c>
      <c r="B2248" s="39" t="s">
        <v>714</v>
      </c>
    </row>
    <row r="2249" spans="1:2" x14ac:dyDescent="0.25">
      <c r="A2249" s="38" t="s">
        <v>125</v>
      </c>
      <c r="B2249" s="39" t="s">
        <v>72</v>
      </c>
    </row>
    <row r="2250" spans="1:2" x14ac:dyDescent="0.25">
      <c r="A2250" s="38" t="s">
        <v>126</v>
      </c>
      <c r="B2250" s="39" t="s">
        <v>72</v>
      </c>
    </row>
    <row r="2251" spans="1:2" x14ac:dyDescent="0.25">
      <c r="A2251" s="38" t="s">
        <v>127</v>
      </c>
      <c r="B2251" s="39" t="s">
        <v>28</v>
      </c>
    </row>
    <row r="2252" spans="1:2" x14ac:dyDescent="0.25">
      <c r="A2252" s="38" t="s">
        <v>128</v>
      </c>
      <c r="B2252" s="39"/>
    </row>
    <row r="2253" spans="1:2" ht="15.75" thickBot="1" x14ac:dyDescent="0.3">
      <c r="A2253" s="40" t="s">
        <v>108</v>
      </c>
      <c r="B2253" s="41">
        <f>B2232</f>
        <v>2006</v>
      </c>
    </row>
    <row r="2254" spans="1:2" ht="16.5" thickTop="1" thickBot="1" x14ac:dyDescent="0.3"/>
    <row r="2255" spans="1:2" ht="15.75" thickTop="1" x14ac:dyDescent="0.25">
      <c r="A2255" s="36" t="s">
        <v>108</v>
      </c>
      <c r="B2255" s="37">
        <v>2007</v>
      </c>
    </row>
    <row r="2256" spans="1:2" x14ac:dyDescent="0.25">
      <c r="A2256" s="38" t="s">
        <v>109</v>
      </c>
      <c r="B2256" s="39" t="s">
        <v>15</v>
      </c>
    </row>
    <row r="2257" spans="1:2" x14ac:dyDescent="0.25">
      <c r="A2257" s="38" t="s">
        <v>110</v>
      </c>
      <c r="B2257" s="39" t="s">
        <v>518</v>
      </c>
    </row>
    <row r="2258" spans="1:2" x14ac:dyDescent="0.25">
      <c r="A2258" s="38" t="s">
        <v>111</v>
      </c>
      <c r="B2258" s="39">
        <v>302</v>
      </c>
    </row>
    <row r="2259" spans="1:2" x14ac:dyDescent="0.25">
      <c r="A2259" s="38" t="s">
        <v>112</v>
      </c>
      <c r="B2259" s="39" t="s">
        <v>32</v>
      </c>
    </row>
    <row r="2260" spans="1:2" x14ac:dyDescent="0.25">
      <c r="A2260" s="38" t="s">
        <v>113</v>
      </c>
      <c r="B2260" s="39" t="s">
        <v>32</v>
      </c>
    </row>
    <row r="2261" spans="1:2" x14ac:dyDescent="0.25">
      <c r="A2261" s="38" t="s">
        <v>114</v>
      </c>
      <c r="B2261" s="39" t="s">
        <v>32</v>
      </c>
    </row>
    <row r="2262" spans="1:2" x14ac:dyDescent="0.25">
      <c r="A2262" s="38" t="s">
        <v>115</v>
      </c>
      <c r="B2262" s="39" t="s">
        <v>20</v>
      </c>
    </row>
    <row r="2263" spans="1:2" x14ac:dyDescent="0.25">
      <c r="A2263" s="38" t="s">
        <v>116</v>
      </c>
      <c r="B2263" s="39" t="s">
        <v>28</v>
      </c>
    </row>
    <row r="2264" spans="1:2" x14ac:dyDescent="0.25">
      <c r="A2264" s="38" t="s">
        <v>117</v>
      </c>
      <c r="B2264" s="39" t="s">
        <v>22</v>
      </c>
    </row>
    <row r="2265" spans="1:2" x14ac:dyDescent="0.25">
      <c r="A2265" s="38" t="s">
        <v>118</v>
      </c>
      <c r="B2265" s="39" t="s">
        <v>58</v>
      </c>
    </row>
    <row r="2266" spans="1:2" x14ac:dyDescent="0.25">
      <c r="A2266" s="38" t="s">
        <v>119</v>
      </c>
      <c r="B2266" s="39" t="s">
        <v>715</v>
      </c>
    </row>
    <row r="2267" spans="1:2" x14ac:dyDescent="0.25">
      <c r="A2267" s="38" t="s">
        <v>120</v>
      </c>
      <c r="B2267" s="39" t="s">
        <v>53</v>
      </c>
    </row>
    <row r="2268" spans="1:2" x14ac:dyDescent="0.25">
      <c r="A2268" s="38" t="s">
        <v>121</v>
      </c>
      <c r="B2268" s="39" t="s">
        <v>716</v>
      </c>
    </row>
    <row r="2269" spans="1:2" x14ac:dyDescent="0.25">
      <c r="A2269" s="38" t="s">
        <v>122</v>
      </c>
      <c r="B2269" s="39" t="s">
        <v>717</v>
      </c>
    </row>
    <row r="2270" spans="1:2" x14ac:dyDescent="0.25">
      <c r="A2270" s="38" t="s">
        <v>123</v>
      </c>
      <c r="B2270" s="39" t="s">
        <v>715</v>
      </c>
    </row>
    <row r="2271" spans="1:2" x14ac:dyDescent="0.25">
      <c r="A2271" s="38" t="s">
        <v>124</v>
      </c>
      <c r="B2271" s="39" t="s">
        <v>718</v>
      </c>
    </row>
    <row r="2272" spans="1:2" x14ac:dyDescent="0.25">
      <c r="A2272" s="38" t="s">
        <v>125</v>
      </c>
      <c r="B2272" s="39" t="s">
        <v>72</v>
      </c>
    </row>
    <row r="2273" spans="1:2" x14ac:dyDescent="0.25">
      <c r="A2273" s="38" t="s">
        <v>126</v>
      </c>
      <c r="B2273" s="39" t="s">
        <v>27</v>
      </c>
    </row>
    <row r="2274" spans="1:2" x14ac:dyDescent="0.25">
      <c r="A2274" s="38" t="s">
        <v>127</v>
      </c>
      <c r="B2274" s="39" t="s">
        <v>28</v>
      </c>
    </row>
    <row r="2275" spans="1:2" x14ac:dyDescent="0.25">
      <c r="A2275" s="38" t="s">
        <v>128</v>
      </c>
      <c r="B2275" s="39" t="s">
        <v>719</v>
      </c>
    </row>
    <row r="2276" spans="1:2" ht="15.75" thickBot="1" x14ac:dyDescent="0.3">
      <c r="A2276" s="40" t="s">
        <v>108</v>
      </c>
      <c r="B2276" s="41">
        <f>B2255</f>
        <v>2007</v>
      </c>
    </row>
    <row r="2277" spans="1:2" ht="16.5" thickTop="1" thickBot="1" x14ac:dyDescent="0.3"/>
    <row r="2278" spans="1:2" ht="15.75" thickTop="1" x14ac:dyDescent="0.25">
      <c r="A2278" s="36" t="s">
        <v>108</v>
      </c>
      <c r="B2278" s="37">
        <v>2008</v>
      </c>
    </row>
    <row r="2279" spans="1:2" x14ac:dyDescent="0.25">
      <c r="A2279" s="38" t="s">
        <v>109</v>
      </c>
      <c r="B2279" s="39" t="s">
        <v>54</v>
      </c>
    </row>
    <row r="2280" spans="1:2" x14ac:dyDescent="0.25">
      <c r="A2280" s="38" t="s">
        <v>110</v>
      </c>
      <c r="B2280" s="39" t="s">
        <v>527</v>
      </c>
    </row>
    <row r="2281" spans="1:2" x14ac:dyDescent="0.25">
      <c r="A2281" s="38" t="s">
        <v>111</v>
      </c>
      <c r="B2281" s="39">
        <v>232</v>
      </c>
    </row>
    <row r="2282" spans="1:2" x14ac:dyDescent="0.25">
      <c r="A2282" s="38" t="s">
        <v>112</v>
      </c>
      <c r="B2282" s="39" t="s">
        <v>32</v>
      </c>
    </row>
    <row r="2283" spans="1:2" x14ac:dyDescent="0.25">
      <c r="A2283" s="38" t="s">
        <v>113</v>
      </c>
      <c r="B2283" s="39" t="s">
        <v>31</v>
      </c>
    </row>
    <row r="2284" spans="1:2" x14ac:dyDescent="0.25">
      <c r="A2284" s="38" t="s">
        <v>114</v>
      </c>
      <c r="B2284" s="39"/>
    </row>
    <row r="2285" spans="1:2" x14ac:dyDescent="0.25">
      <c r="A2285" s="38" t="s">
        <v>115</v>
      </c>
      <c r="B2285" s="39" t="s">
        <v>20</v>
      </c>
    </row>
    <row r="2286" spans="1:2" x14ac:dyDescent="0.25">
      <c r="A2286" s="38" t="s">
        <v>116</v>
      </c>
      <c r="B2286" s="39" t="s">
        <v>28</v>
      </c>
    </row>
    <row r="2287" spans="1:2" x14ac:dyDescent="0.25">
      <c r="A2287" s="38" t="s">
        <v>117</v>
      </c>
      <c r="B2287" s="39" t="s">
        <v>35</v>
      </c>
    </row>
    <row r="2288" spans="1:2" x14ac:dyDescent="0.25">
      <c r="A2288" s="38" t="s">
        <v>118</v>
      </c>
      <c r="B2288" s="39" t="s">
        <v>58</v>
      </c>
    </row>
    <row r="2289" spans="1:2" x14ac:dyDescent="0.25">
      <c r="A2289" s="38" t="s">
        <v>119</v>
      </c>
      <c r="B2289" s="39" t="s">
        <v>88</v>
      </c>
    </row>
    <row r="2290" spans="1:2" x14ac:dyDescent="0.25">
      <c r="A2290" s="38" t="s">
        <v>120</v>
      </c>
      <c r="B2290" s="39" t="s">
        <v>35</v>
      </c>
    </row>
    <row r="2291" spans="1:2" x14ac:dyDescent="0.25">
      <c r="A2291" s="38" t="s">
        <v>121</v>
      </c>
      <c r="B2291" s="39" t="s">
        <v>720</v>
      </c>
    </row>
    <row r="2292" spans="1:2" x14ac:dyDescent="0.25">
      <c r="A2292" s="38" t="s">
        <v>122</v>
      </c>
      <c r="B2292" s="39" t="s">
        <v>721</v>
      </c>
    </row>
    <row r="2293" spans="1:2" x14ac:dyDescent="0.25">
      <c r="A2293" s="38" t="s">
        <v>123</v>
      </c>
      <c r="B2293" s="39" t="s">
        <v>722</v>
      </c>
    </row>
    <row r="2294" spans="1:2" x14ac:dyDescent="0.25">
      <c r="A2294" s="38" t="s">
        <v>124</v>
      </c>
      <c r="B2294" s="39" t="s">
        <v>723</v>
      </c>
    </row>
    <row r="2295" spans="1:2" x14ac:dyDescent="0.25">
      <c r="A2295" s="38" t="s">
        <v>125</v>
      </c>
      <c r="B2295" s="39" t="s">
        <v>42</v>
      </c>
    </row>
    <row r="2296" spans="1:2" x14ac:dyDescent="0.25">
      <c r="A2296" s="38" t="s">
        <v>126</v>
      </c>
      <c r="B2296" s="39" t="s">
        <v>42</v>
      </c>
    </row>
    <row r="2297" spans="1:2" x14ac:dyDescent="0.25">
      <c r="A2297" s="38" t="s">
        <v>127</v>
      </c>
      <c r="B2297" s="39" t="s">
        <v>43</v>
      </c>
    </row>
    <row r="2298" spans="1:2" x14ac:dyDescent="0.25">
      <c r="A2298" s="38" t="s">
        <v>128</v>
      </c>
      <c r="B2298" s="39"/>
    </row>
    <row r="2299" spans="1:2" ht="15.75" thickBot="1" x14ac:dyDescent="0.3">
      <c r="A2299" s="40" t="s">
        <v>108</v>
      </c>
      <c r="B2299" s="41">
        <f>B2278</f>
        <v>2008</v>
      </c>
    </row>
    <row r="2300" spans="1:2" ht="16.5" thickTop="1" thickBot="1" x14ac:dyDescent="0.3"/>
    <row r="2301" spans="1:2" ht="15.75" thickTop="1" x14ac:dyDescent="0.25">
      <c r="A2301" s="36" t="s">
        <v>108</v>
      </c>
      <c r="B2301" s="37">
        <v>2009</v>
      </c>
    </row>
    <row r="2302" spans="1:2" x14ac:dyDescent="0.25">
      <c r="A2302" s="38" t="s">
        <v>109</v>
      </c>
      <c r="B2302" s="39" t="s">
        <v>659</v>
      </c>
    </row>
    <row r="2303" spans="1:2" x14ac:dyDescent="0.25">
      <c r="A2303" s="38" t="s">
        <v>110</v>
      </c>
      <c r="B2303" s="39" t="s">
        <v>724</v>
      </c>
    </row>
    <row r="2304" spans="1:2" x14ac:dyDescent="0.25">
      <c r="A2304" s="38" t="s">
        <v>111</v>
      </c>
      <c r="B2304" s="39">
        <v>236</v>
      </c>
    </row>
    <row r="2305" spans="1:2" x14ac:dyDescent="0.25">
      <c r="A2305" s="38" t="s">
        <v>112</v>
      </c>
      <c r="B2305" s="39" t="s">
        <v>32</v>
      </c>
    </row>
    <row r="2306" spans="1:2" x14ac:dyDescent="0.25">
      <c r="A2306" s="38" t="s">
        <v>113</v>
      </c>
      <c r="B2306" s="39" t="s">
        <v>32</v>
      </c>
    </row>
    <row r="2307" spans="1:2" x14ac:dyDescent="0.25">
      <c r="A2307" s="38" t="s">
        <v>114</v>
      </c>
      <c r="B2307" s="39" t="s">
        <v>32</v>
      </c>
    </row>
    <row r="2308" spans="1:2" x14ac:dyDescent="0.25">
      <c r="A2308" s="38" t="s">
        <v>115</v>
      </c>
      <c r="B2308" s="39" t="s">
        <v>725</v>
      </c>
    </row>
    <row r="2309" spans="1:2" x14ac:dyDescent="0.25">
      <c r="A2309" s="38" t="s">
        <v>116</v>
      </c>
      <c r="B2309" s="39" t="s">
        <v>726</v>
      </c>
    </row>
    <row r="2310" spans="1:2" x14ac:dyDescent="0.25">
      <c r="A2310" s="38" t="s">
        <v>117</v>
      </c>
      <c r="B2310" s="39" t="s">
        <v>22</v>
      </c>
    </row>
    <row r="2311" spans="1:2" x14ac:dyDescent="0.25">
      <c r="A2311" s="38" t="s">
        <v>118</v>
      </c>
      <c r="B2311" s="39" t="s">
        <v>727</v>
      </c>
    </row>
    <row r="2312" spans="1:2" x14ac:dyDescent="0.25">
      <c r="A2312" s="38" t="s">
        <v>119</v>
      </c>
      <c r="B2312" s="39" t="s">
        <v>728</v>
      </c>
    </row>
    <row r="2313" spans="1:2" x14ac:dyDescent="0.25">
      <c r="A2313" s="38" t="s">
        <v>120</v>
      </c>
      <c r="B2313" s="39" t="s">
        <v>729</v>
      </c>
    </row>
    <row r="2314" spans="1:2" x14ac:dyDescent="0.25">
      <c r="A2314" s="38" t="s">
        <v>121</v>
      </c>
      <c r="B2314" s="39" t="s">
        <v>730</v>
      </c>
    </row>
    <row r="2315" spans="1:2" x14ac:dyDescent="0.25">
      <c r="A2315" s="38" t="s">
        <v>122</v>
      </c>
      <c r="B2315" s="39" t="s">
        <v>731</v>
      </c>
    </row>
    <row r="2316" spans="1:2" x14ac:dyDescent="0.25">
      <c r="A2316" s="38" t="s">
        <v>123</v>
      </c>
      <c r="B2316" s="39" t="s">
        <v>732</v>
      </c>
    </row>
    <row r="2317" spans="1:2" x14ac:dyDescent="0.25">
      <c r="A2317" s="38" t="s">
        <v>124</v>
      </c>
      <c r="B2317" s="39" t="s">
        <v>733</v>
      </c>
    </row>
    <row r="2318" spans="1:2" x14ac:dyDescent="0.25">
      <c r="A2318" s="38" t="s">
        <v>125</v>
      </c>
      <c r="B2318" s="39" t="s">
        <v>54</v>
      </c>
    </row>
    <row r="2319" spans="1:2" x14ac:dyDescent="0.25">
      <c r="A2319" s="38" t="s">
        <v>126</v>
      </c>
      <c r="B2319" s="39" t="s">
        <v>42</v>
      </c>
    </row>
    <row r="2320" spans="1:2" x14ac:dyDescent="0.25">
      <c r="A2320" s="38" t="s">
        <v>127</v>
      </c>
      <c r="B2320" s="39" t="s">
        <v>734</v>
      </c>
    </row>
    <row r="2321" spans="1:2" x14ac:dyDescent="0.25">
      <c r="A2321" s="38" t="s">
        <v>128</v>
      </c>
      <c r="B2321" s="39"/>
    </row>
    <row r="2322" spans="1:2" ht="15.75" thickBot="1" x14ac:dyDescent="0.3">
      <c r="A2322" s="40" t="s">
        <v>108</v>
      </c>
      <c r="B2322" s="41">
        <f>B2301</f>
        <v>2009</v>
      </c>
    </row>
    <row r="2323" spans="1:2" ht="16.5" thickTop="1" thickBot="1" x14ac:dyDescent="0.3"/>
    <row r="2324" spans="1:2" ht="15.75" thickTop="1" x14ac:dyDescent="0.25">
      <c r="A2324" s="36" t="s">
        <v>108</v>
      </c>
      <c r="B2324" s="37">
        <v>2010</v>
      </c>
    </row>
    <row r="2325" spans="1:2" x14ac:dyDescent="0.25">
      <c r="A2325" s="38" t="s">
        <v>109</v>
      </c>
      <c r="B2325" s="39" t="s">
        <v>15</v>
      </c>
    </row>
    <row r="2326" spans="1:2" x14ac:dyDescent="0.25">
      <c r="A2326" s="38" t="s">
        <v>110</v>
      </c>
      <c r="B2326" s="39" t="s">
        <v>634</v>
      </c>
    </row>
    <row r="2327" spans="1:2" x14ac:dyDescent="0.25">
      <c r="A2327" s="38" t="s">
        <v>111</v>
      </c>
      <c r="B2327" s="39">
        <v>231</v>
      </c>
    </row>
    <row r="2328" spans="1:2" x14ac:dyDescent="0.25">
      <c r="A2328" s="38" t="s">
        <v>112</v>
      </c>
      <c r="B2328" s="39" t="s">
        <v>32</v>
      </c>
    </row>
    <row r="2329" spans="1:2" x14ac:dyDescent="0.25">
      <c r="A2329" s="38" t="s">
        <v>113</v>
      </c>
      <c r="B2329" s="39" t="s">
        <v>32</v>
      </c>
    </row>
    <row r="2330" spans="1:2" x14ac:dyDescent="0.25">
      <c r="A2330" s="38" t="s">
        <v>114</v>
      </c>
      <c r="B2330" s="39" t="s">
        <v>32</v>
      </c>
    </row>
    <row r="2331" spans="1:2" x14ac:dyDescent="0.25">
      <c r="A2331" s="38" t="s">
        <v>115</v>
      </c>
      <c r="B2331" s="39" t="s">
        <v>725</v>
      </c>
    </row>
    <row r="2332" spans="1:2" x14ac:dyDescent="0.25">
      <c r="A2332" s="38" t="s">
        <v>116</v>
      </c>
      <c r="B2332" s="39" t="s">
        <v>735</v>
      </c>
    </row>
    <row r="2333" spans="1:2" x14ac:dyDescent="0.25">
      <c r="A2333" s="38" t="s">
        <v>117</v>
      </c>
      <c r="B2333" s="39" t="s">
        <v>22</v>
      </c>
    </row>
    <row r="2334" spans="1:2" x14ac:dyDescent="0.25">
      <c r="A2334" s="38" t="s">
        <v>118</v>
      </c>
      <c r="B2334" s="39" t="s">
        <v>736</v>
      </c>
    </row>
    <row r="2335" spans="1:2" x14ac:dyDescent="0.25">
      <c r="A2335" s="38" t="s">
        <v>119</v>
      </c>
      <c r="B2335" s="39" t="s">
        <v>737</v>
      </c>
    </row>
    <row r="2336" spans="1:2" x14ac:dyDescent="0.25">
      <c r="A2336" s="38" t="s">
        <v>120</v>
      </c>
      <c r="B2336" s="39" t="s">
        <v>38</v>
      </c>
    </row>
    <row r="2337" spans="1:2" x14ac:dyDescent="0.25">
      <c r="A2337" s="38" t="s">
        <v>121</v>
      </c>
      <c r="B2337" s="39" t="s">
        <v>738</v>
      </c>
    </row>
    <row r="2338" spans="1:2" x14ac:dyDescent="0.25">
      <c r="A2338" s="38" t="s">
        <v>122</v>
      </c>
      <c r="B2338" s="39" t="s">
        <v>739</v>
      </c>
    </row>
    <row r="2339" spans="1:2" x14ac:dyDescent="0.25">
      <c r="A2339" s="38" t="s">
        <v>123</v>
      </c>
      <c r="B2339" s="39" t="s">
        <v>740</v>
      </c>
    </row>
    <row r="2340" spans="1:2" x14ac:dyDescent="0.25">
      <c r="A2340" s="38" t="s">
        <v>124</v>
      </c>
      <c r="B2340" s="39" t="s">
        <v>741</v>
      </c>
    </row>
    <row r="2341" spans="1:2" x14ac:dyDescent="0.25">
      <c r="A2341" s="38" t="s">
        <v>125</v>
      </c>
      <c r="B2341" s="39" t="s">
        <v>54</v>
      </c>
    </row>
    <row r="2342" spans="1:2" x14ac:dyDescent="0.25">
      <c r="A2342" s="38" t="s">
        <v>126</v>
      </c>
      <c r="B2342" s="39" t="s">
        <v>54</v>
      </c>
    </row>
    <row r="2343" spans="1:2" x14ac:dyDescent="0.25">
      <c r="A2343" s="38" t="s">
        <v>127</v>
      </c>
      <c r="B2343" s="39" t="s">
        <v>706</v>
      </c>
    </row>
    <row r="2344" spans="1:2" x14ac:dyDescent="0.25">
      <c r="A2344" s="38" t="s">
        <v>128</v>
      </c>
      <c r="B2344" s="39"/>
    </row>
    <row r="2345" spans="1:2" ht="15.75" thickBot="1" x14ac:dyDescent="0.3">
      <c r="A2345" s="40" t="s">
        <v>108</v>
      </c>
      <c r="B2345" s="41">
        <f>B2324</f>
        <v>2010</v>
      </c>
    </row>
    <row r="2346" spans="1:2" ht="16.5" thickTop="1" thickBot="1" x14ac:dyDescent="0.3"/>
    <row r="2347" spans="1:2" ht="15.75" thickTop="1" x14ac:dyDescent="0.25">
      <c r="A2347" s="36" t="s">
        <v>108</v>
      </c>
      <c r="B2347" s="37">
        <v>2011</v>
      </c>
    </row>
    <row r="2348" spans="1:2" x14ac:dyDescent="0.25">
      <c r="A2348" s="38" t="s">
        <v>109</v>
      </c>
      <c r="B2348" s="39" t="s">
        <v>705</v>
      </c>
    </row>
    <row r="2349" spans="1:2" x14ac:dyDescent="0.25">
      <c r="A2349" s="38" t="s">
        <v>110</v>
      </c>
      <c r="B2349" s="39" t="s">
        <v>500</v>
      </c>
    </row>
    <row r="2350" spans="1:2" x14ac:dyDescent="0.25">
      <c r="A2350" s="38" t="s">
        <v>111</v>
      </c>
      <c r="B2350" s="39">
        <v>180</v>
      </c>
    </row>
    <row r="2351" spans="1:2" x14ac:dyDescent="0.25">
      <c r="A2351" s="38" t="s">
        <v>112</v>
      </c>
      <c r="B2351" s="39" t="s">
        <v>32</v>
      </c>
    </row>
    <row r="2352" spans="1:2" x14ac:dyDescent="0.25">
      <c r="A2352" s="38" t="s">
        <v>113</v>
      </c>
      <c r="B2352" s="39" t="s">
        <v>32</v>
      </c>
    </row>
    <row r="2353" spans="1:2" x14ac:dyDescent="0.25">
      <c r="A2353" s="38" t="s">
        <v>114</v>
      </c>
      <c r="B2353" s="39"/>
    </row>
    <row r="2354" spans="1:2" x14ac:dyDescent="0.25">
      <c r="A2354" s="38" t="s">
        <v>115</v>
      </c>
      <c r="B2354" s="39" t="s">
        <v>427</v>
      </c>
    </row>
    <row r="2355" spans="1:2" x14ac:dyDescent="0.25">
      <c r="A2355" s="38" t="s">
        <v>116</v>
      </c>
      <c r="B2355" s="39" t="s">
        <v>38</v>
      </c>
    </row>
    <row r="2356" spans="1:2" x14ac:dyDescent="0.25">
      <c r="A2356" s="38" t="s">
        <v>117</v>
      </c>
      <c r="B2356" s="39" t="s">
        <v>742</v>
      </c>
    </row>
    <row r="2357" spans="1:2" x14ac:dyDescent="0.25">
      <c r="A2357" s="38" t="s">
        <v>118</v>
      </c>
      <c r="B2357" s="39" t="s">
        <v>743</v>
      </c>
    </row>
    <row r="2358" spans="1:2" x14ac:dyDescent="0.25">
      <c r="A2358" s="38" t="s">
        <v>119</v>
      </c>
      <c r="B2358" s="39" t="s">
        <v>744</v>
      </c>
    </row>
    <row r="2359" spans="1:2" x14ac:dyDescent="0.25">
      <c r="A2359" s="38" t="s">
        <v>120</v>
      </c>
      <c r="B2359" s="39" t="s">
        <v>745</v>
      </c>
    </row>
    <row r="2360" spans="1:2" x14ac:dyDescent="0.25">
      <c r="A2360" s="38" t="s">
        <v>121</v>
      </c>
      <c r="B2360" s="39" t="s">
        <v>746</v>
      </c>
    </row>
    <row r="2361" spans="1:2" x14ac:dyDescent="0.25">
      <c r="A2361" s="38" t="s">
        <v>122</v>
      </c>
      <c r="B2361" s="39" t="s">
        <v>747</v>
      </c>
    </row>
    <row r="2362" spans="1:2" x14ac:dyDescent="0.25">
      <c r="A2362" s="38" t="s">
        <v>123</v>
      </c>
      <c r="B2362" s="39" t="s">
        <v>748</v>
      </c>
    </row>
    <row r="2363" spans="1:2" x14ac:dyDescent="0.25">
      <c r="A2363" s="38" t="s">
        <v>124</v>
      </c>
      <c r="B2363" s="39" t="s">
        <v>749</v>
      </c>
    </row>
    <row r="2364" spans="1:2" x14ac:dyDescent="0.25">
      <c r="A2364" s="38" t="s">
        <v>125</v>
      </c>
      <c r="B2364" s="39" t="s">
        <v>499</v>
      </c>
    </row>
    <row r="2365" spans="1:2" x14ac:dyDescent="0.25">
      <c r="A2365" s="38" t="s">
        <v>126</v>
      </c>
      <c r="B2365" s="39" t="s">
        <v>499</v>
      </c>
    </row>
    <row r="2366" spans="1:2" x14ac:dyDescent="0.25">
      <c r="A2366" s="38" t="s">
        <v>127</v>
      </c>
      <c r="B2366" s="39" t="s">
        <v>43</v>
      </c>
    </row>
    <row r="2367" spans="1:2" x14ac:dyDescent="0.25">
      <c r="A2367" s="38" t="s">
        <v>128</v>
      </c>
      <c r="B2367" s="39"/>
    </row>
    <row r="2368" spans="1:2" ht="15.75" thickBot="1" x14ac:dyDescent="0.3">
      <c r="A2368" s="40" t="s">
        <v>108</v>
      </c>
      <c r="B2368" s="41">
        <f>B2347</f>
        <v>2011</v>
      </c>
    </row>
    <row r="2369" spans="1:2" ht="16.5" thickTop="1" thickBot="1" x14ac:dyDescent="0.3"/>
    <row r="2370" spans="1:2" ht="15.75" thickTop="1" x14ac:dyDescent="0.25">
      <c r="A2370" s="36" t="s">
        <v>108</v>
      </c>
      <c r="B2370" s="37">
        <v>2012</v>
      </c>
    </row>
    <row r="2371" spans="1:2" x14ac:dyDescent="0.25">
      <c r="A2371" s="38" t="s">
        <v>109</v>
      </c>
      <c r="B2371" s="39" t="s">
        <v>54</v>
      </c>
    </row>
    <row r="2372" spans="1:2" x14ac:dyDescent="0.25">
      <c r="A2372" s="38" t="s">
        <v>110</v>
      </c>
      <c r="B2372" s="39" t="s">
        <v>558</v>
      </c>
    </row>
    <row r="2373" spans="1:2" x14ac:dyDescent="0.25">
      <c r="A2373" s="38" t="s">
        <v>111</v>
      </c>
      <c r="B2373" s="39">
        <v>159</v>
      </c>
    </row>
    <row r="2374" spans="1:2" x14ac:dyDescent="0.25">
      <c r="A2374" s="38" t="s">
        <v>112</v>
      </c>
      <c r="B2374" s="39" t="s">
        <v>31</v>
      </c>
    </row>
    <row r="2375" spans="1:2" x14ac:dyDescent="0.25">
      <c r="A2375" s="38" t="s">
        <v>113</v>
      </c>
      <c r="B2375" s="39" t="s">
        <v>31</v>
      </c>
    </row>
    <row r="2376" spans="1:2" x14ac:dyDescent="0.25">
      <c r="A2376" s="38" t="s">
        <v>114</v>
      </c>
      <c r="B2376" s="39"/>
    </row>
    <row r="2377" spans="1:2" x14ac:dyDescent="0.25">
      <c r="A2377" s="38" t="s">
        <v>115</v>
      </c>
      <c r="B2377" s="39" t="s">
        <v>750</v>
      </c>
    </row>
    <row r="2378" spans="1:2" x14ac:dyDescent="0.25">
      <c r="A2378" s="38" t="s">
        <v>116</v>
      </c>
      <c r="B2378" s="39" t="s">
        <v>751</v>
      </c>
    </row>
    <row r="2379" spans="1:2" x14ac:dyDescent="0.25">
      <c r="A2379" s="38" t="s">
        <v>117</v>
      </c>
      <c r="B2379" s="39" t="s">
        <v>752</v>
      </c>
    </row>
    <row r="2380" spans="1:2" x14ac:dyDescent="0.25">
      <c r="A2380" s="38" t="s">
        <v>118</v>
      </c>
      <c r="B2380" s="39" t="s">
        <v>753</v>
      </c>
    </row>
    <row r="2381" spans="1:2" x14ac:dyDescent="0.25">
      <c r="A2381" s="38" t="s">
        <v>119</v>
      </c>
      <c r="B2381" s="39" t="s">
        <v>754</v>
      </c>
    </row>
    <row r="2382" spans="1:2" x14ac:dyDescent="0.25">
      <c r="A2382" s="38" t="s">
        <v>120</v>
      </c>
      <c r="B2382" s="39" t="s">
        <v>38</v>
      </c>
    </row>
    <row r="2383" spans="1:2" x14ac:dyDescent="0.25">
      <c r="A2383" s="38" t="s">
        <v>121</v>
      </c>
      <c r="B2383" s="39" t="s">
        <v>744</v>
      </c>
    </row>
    <row r="2384" spans="1:2" x14ac:dyDescent="0.25">
      <c r="A2384" s="38" t="s">
        <v>122</v>
      </c>
      <c r="B2384" s="39" t="s">
        <v>751</v>
      </c>
    </row>
    <row r="2385" spans="1:2" x14ac:dyDescent="0.25">
      <c r="A2385" s="38" t="s">
        <v>123</v>
      </c>
      <c r="B2385" s="39" t="s">
        <v>755</v>
      </c>
    </row>
    <row r="2386" spans="1:2" x14ac:dyDescent="0.25">
      <c r="A2386" s="38" t="s">
        <v>124</v>
      </c>
      <c r="B2386" s="39" t="s">
        <v>756</v>
      </c>
    </row>
    <row r="2387" spans="1:2" x14ac:dyDescent="0.25">
      <c r="A2387" s="38" t="s">
        <v>125</v>
      </c>
      <c r="B2387" s="39" t="s">
        <v>27</v>
      </c>
    </row>
    <row r="2388" spans="1:2" x14ac:dyDescent="0.25">
      <c r="A2388" s="38" t="s">
        <v>126</v>
      </c>
      <c r="B2388" s="39" t="s">
        <v>42</v>
      </c>
    </row>
    <row r="2389" spans="1:2" x14ac:dyDescent="0.25">
      <c r="A2389" s="38" t="s">
        <v>127</v>
      </c>
      <c r="B2389" s="39" t="s">
        <v>53</v>
      </c>
    </row>
    <row r="2390" spans="1:2" x14ac:dyDescent="0.25">
      <c r="A2390" s="38" t="s">
        <v>128</v>
      </c>
      <c r="B2390" s="39" t="s">
        <v>757</v>
      </c>
    </row>
    <row r="2391" spans="1:2" ht="15.75" thickBot="1" x14ac:dyDescent="0.3">
      <c r="A2391" s="40" t="s">
        <v>108</v>
      </c>
      <c r="B2391" s="41">
        <f>B2370</f>
        <v>2012</v>
      </c>
    </row>
    <row r="2392" spans="1:2" ht="16.5" thickTop="1" thickBot="1" x14ac:dyDescent="0.3"/>
    <row r="2393" spans="1:2" ht="15.75" thickTop="1" x14ac:dyDescent="0.25">
      <c r="A2393" s="36" t="s">
        <v>108</v>
      </c>
      <c r="B2393" s="37">
        <v>2013</v>
      </c>
    </row>
    <row r="2394" spans="1:2" x14ac:dyDescent="0.25">
      <c r="A2394" s="38" t="s">
        <v>109</v>
      </c>
      <c r="B2394" s="39" t="s">
        <v>15</v>
      </c>
    </row>
    <row r="2395" spans="1:2" x14ac:dyDescent="0.25">
      <c r="A2395" s="38" t="s">
        <v>110</v>
      </c>
      <c r="B2395" s="39" t="s">
        <v>617</v>
      </c>
    </row>
    <row r="2396" spans="1:2" x14ac:dyDescent="0.25">
      <c r="A2396" s="38" t="s">
        <v>111</v>
      </c>
      <c r="B2396" s="39">
        <v>190</v>
      </c>
    </row>
    <row r="2397" spans="1:2" x14ac:dyDescent="0.25">
      <c r="A2397" s="38" t="s">
        <v>112</v>
      </c>
      <c r="B2397" s="39" t="s">
        <v>32</v>
      </c>
    </row>
    <row r="2398" spans="1:2" x14ac:dyDescent="0.25">
      <c r="A2398" s="38" t="s">
        <v>113</v>
      </c>
      <c r="B2398" s="39" t="s">
        <v>31</v>
      </c>
    </row>
    <row r="2399" spans="1:2" x14ac:dyDescent="0.25">
      <c r="A2399" s="38" t="s">
        <v>114</v>
      </c>
      <c r="B2399" s="39"/>
    </row>
    <row r="2400" spans="1:2" x14ac:dyDescent="0.25">
      <c r="A2400" s="38" t="s">
        <v>115</v>
      </c>
      <c r="B2400" s="39" t="s">
        <v>750</v>
      </c>
    </row>
    <row r="2401" spans="1:2" x14ac:dyDescent="0.25">
      <c r="A2401" s="38" t="s">
        <v>116</v>
      </c>
      <c r="B2401" s="39" t="s">
        <v>690</v>
      </c>
    </row>
    <row r="2402" spans="1:2" x14ac:dyDescent="0.25">
      <c r="A2402" s="38" t="s">
        <v>117</v>
      </c>
      <c r="B2402" s="39" t="s">
        <v>22</v>
      </c>
    </row>
    <row r="2403" spans="1:2" x14ac:dyDescent="0.25">
      <c r="A2403" s="38" t="s">
        <v>118</v>
      </c>
      <c r="B2403" s="39" t="s">
        <v>93</v>
      </c>
    </row>
    <row r="2404" spans="1:2" x14ac:dyDescent="0.25">
      <c r="A2404" s="38" t="s">
        <v>119</v>
      </c>
      <c r="B2404" s="39" t="s">
        <v>758</v>
      </c>
    </row>
    <row r="2405" spans="1:2" x14ac:dyDescent="0.25">
      <c r="A2405" s="38" t="s">
        <v>120</v>
      </c>
      <c r="B2405" s="39" t="s">
        <v>38</v>
      </c>
    </row>
    <row r="2406" spans="1:2" x14ac:dyDescent="0.25">
      <c r="A2406" s="38" t="s">
        <v>121</v>
      </c>
      <c r="B2406" s="39" t="s">
        <v>759</v>
      </c>
    </row>
    <row r="2407" spans="1:2" x14ac:dyDescent="0.25">
      <c r="A2407" s="38" t="s">
        <v>122</v>
      </c>
      <c r="B2407" s="39" t="s">
        <v>760</v>
      </c>
    </row>
    <row r="2408" spans="1:2" x14ac:dyDescent="0.25">
      <c r="A2408" s="38" t="s">
        <v>123</v>
      </c>
      <c r="B2408" s="39" t="s">
        <v>756</v>
      </c>
    </row>
    <row r="2409" spans="1:2" x14ac:dyDescent="0.25">
      <c r="A2409" s="38" t="s">
        <v>124</v>
      </c>
      <c r="B2409" s="39" t="s">
        <v>761</v>
      </c>
    </row>
    <row r="2410" spans="1:2" x14ac:dyDescent="0.25">
      <c r="A2410" s="38" t="s">
        <v>125</v>
      </c>
      <c r="B2410" s="39" t="s">
        <v>42</v>
      </c>
    </row>
    <row r="2411" spans="1:2" x14ac:dyDescent="0.25">
      <c r="A2411" s="38" t="s">
        <v>126</v>
      </c>
      <c r="B2411" s="39" t="s">
        <v>42</v>
      </c>
    </row>
    <row r="2412" spans="1:2" x14ac:dyDescent="0.25">
      <c r="A2412" s="38" t="s">
        <v>127</v>
      </c>
      <c r="B2412" s="39" t="s">
        <v>38</v>
      </c>
    </row>
    <row r="2413" spans="1:2" x14ac:dyDescent="0.25">
      <c r="A2413" s="38" t="s">
        <v>128</v>
      </c>
      <c r="B2413" s="39" t="s">
        <v>762</v>
      </c>
    </row>
    <row r="2414" spans="1:2" ht="15.75" thickBot="1" x14ac:dyDescent="0.3">
      <c r="A2414" s="40" t="s">
        <v>108</v>
      </c>
      <c r="B2414" s="41">
        <f>B2393</f>
        <v>2013</v>
      </c>
    </row>
    <row r="2415" spans="1:2" ht="16.5" thickTop="1" thickBot="1" x14ac:dyDescent="0.3"/>
    <row r="2416" spans="1:2" ht="15.75" thickTop="1" x14ac:dyDescent="0.25">
      <c r="A2416" s="36" t="s">
        <v>108</v>
      </c>
      <c r="B2416" s="37">
        <v>2014</v>
      </c>
    </row>
    <row r="2417" spans="1:2" x14ac:dyDescent="0.25">
      <c r="A2417" s="38" t="s">
        <v>109</v>
      </c>
      <c r="B2417" s="39" t="s">
        <v>15</v>
      </c>
    </row>
    <row r="2418" spans="1:2" x14ac:dyDescent="0.25">
      <c r="A2418" s="38" t="s">
        <v>110</v>
      </c>
      <c r="B2418" s="39" t="s">
        <v>527</v>
      </c>
    </row>
    <row r="2419" spans="1:2" x14ac:dyDescent="0.25">
      <c r="A2419" s="38" t="s">
        <v>111</v>
      </c>
      <c r="B2419" s="39">
        <v>194</v>
      </c>
    </row>
    <row r="2420" spans="1:2" x14ac:dyDescent="0.25">
      <c r="A2420" s="38" t="s">
        <v>112</v>
      </c>
      <c r="B2420" s="39" t="s">
        <v>32</v>
      </c>
    </row>
    <row r="2421" spans="1:2" x14ac:dyDescent="0.25">
      <c r="A2421" s="38" t="s">
        <v>113</v>
      </c>
      <c r="B2421" s="39" t="s">
        <v>31</v>
      </c>
    </row>
    <row r="2422" spans="1:2" x14ac:dyDescent="0.25">
      <c r="A2422" s="38" t="s">
        <v>114</v>
      </c>
      <c r="B2422" s="39"/>
    </row>
    <row r="2423" spans="1:2" x14ac:dyDescent="0.25">
      <c r="A2423" s="38" t="s">
        <v>115</v>
      </c>
      <c r="B2423" s="39" t="s">
        <v>20</v>
      </c>
    </row>
    <row r="2424" spans="1:2" x14ac:dyDescent="0.25">
      <c r="A2424" s="38" t="s">
        <v>116</v>
      </c>
      <c r="B2424" s="39" t="s">
        <v>53</v>
      </c>
    </row>
    <row r="2425" spans="1:2" x14ac:dyDescent="0.25">
      <c r="A2425" s="38" t="s">
        <v>117</v>
      </c>
      <c r="B2425" s="39" t="s">
        <v>763</v>
      </c>
    </row>
    <row r="2426" spans="1:2" x14ac:dyDescent="0.25">
      <c r="A2426" s="38" t="s">
        <v>118</v>
      </c>
      <c r="B2426" s="39" t="s">
        <v>93</v>
      </c>
    </row>
    <row r="2427" spans="1:2" x14ac:dyDescent="0.25">
      <c r="A2427" s="38" t="s">
        <v>119</v>
      </c>
      <c r="B2427" s="39" t="s">
        <v>37</v>
      </c>
    </row>
    <row r="2428" spans="1:2" x14ac:dyDescent="0.25">
      <c r="A2428" s="38" t="s">
        <v>120</v>
      </c>
      <c r="B2428" s="39" t="s">
        <v>746</v>
      </c>
    </row>
    <row r="2429" spans="1:2" x14ac:dyDescent="0.25">
      <c r="A2429" s="38" t="s">
        <v>121</v>
      </c>
      <c r="B2429" s="39" t="s">
        <v>595</v>
      </c>
    </row>
    <row r="2430" spans="1:2" x14ac:dyDescent="0.25">
      <c r="A2430" s="38" t="s">
        <v>122</v>
      </c>
      <c r="B2430" s="39" t="s">
        <v>764</v>
      </c>
    </row>
    <row r="2431" spans="1:2" x14ac:dyDescent="0.25">
      <c r="A2431" s="38" t="s">
        <v>123</v>
      </c>
      <c r="B2431" s="39" t="s">
        <v>765</v>
      </c>
    </row>
    <row r="2432" spans="1:2" x14ac:dyDescent="0.25">
      <c r="A2432" s="38" t="s">
        <v>124</v>
      </c>
      <c r="B2432" s="39" t="s">
        <v>766</v>
      </c>
    </row>
    <row r="2433" spans="1:2" x14ac:dyDescent="0.25">
      <c r="A2433" s="38" t="s">
        <v>125</v>
      </c>
      <c r="B2433" s="39" t="s">
        <v>42</v>
      </c>
    </row>
    <row r="2434" spans="1:2" x14ac:dyDescent="0.25">
      <c r="A2434" s="38" t="s">
        <v>126</v>
      </c>
      <c r="B2434" s="39" t="s">
        <v>767</v>
      </c>
    </row>
    <row r="2435" spans="1:2" x14ac:dyDescent="0.25">
      <c r="A2435" s="38" t="s">
        <v>127</v>
      </c>
      <c r="B2435" s="39" t="s">
        <v>768</v>
      </c>
    </row>
    <row r="2436" spans="1:2" x14ac:dyDescent="0.25">
      <c r="A2436" s="38" t="s">
        <v>128</v>
      </c>
      <c r="B2436" s="39"/>
    </row>
    <row r="2437" spans="1:2" ht="15.75" thickBot="1" x14ac:dyDescent="0.3">
      <c r="A2437" s="40" t="s">
        <v>108</v>
      </c>
      <c r="B2437" s="41">
        <f>B2416</f>
        <v>2014</v>
      </c>
    </row>
    <row r="2438" spans="1:2" ht="16.5" thickTop="1" thickBot="1" x14ac:dyDescent="0.3"/>
    <row r="2439" spans="1:2" ht="15.75" thickTop="1" x14ac:dyDescent="0.25">
      <c r="A2439" s="36" t="s">
        <v>108</v>
      </c>
      <c r="B2439" s="37">
        <v>2015</v>
      </c>
    </row>
    <row r="2440" spans="1:2" x14ac:dyDescent="0.25">
      <c r="A2440" s="38" t="s">
        <v>109</v>
      </c>
      <c r="B2440" s="39" t="s">
        <v>15</v>
      </c>
    </row>
    <row r="2441" spans="1:2" x14ac:dyDescent="0.25">
      <c r="A2441" s="38" t="s">
        <v>110</v>
      </c>
      <c r="B2441" s="39" t="s">
        <v>724</v>
      </c>
    </row>
    <row r="2442" spans="1:2" x14ac:dyDescent="0.25">
      <c r="A2442" s="38" t="s">
        <v>111</v>
      </c>
      <c r="B2442" s="39">
        <v>191</v>
      </c>
    </row>
    <row r="2443" spans="1:2" x14ac:dyDescent="0.25">
      <c r="A2443" s="38" t="s">
        <v>112</v>
      </c>
      <c r="B2443" s="39" t="s">
        <v>32</v>
      </c>
    </row>
    <row r="2444" spans="1:2" x14ac:dyDescent="0.25">
      <c r="A2444" s="38" t="s">
        <v>113</v>
      </c>
      <c r="B2444" s="39" t="s">
        <v>31</v>
      </c>
    </row>
    <row r="2445" spans="1:2" x14ac:dyDescent="0.25">
      <c r="A2445" s="38" t="s">
        <v>114</v>
      </c>
      <c r="B2445" s="39"/>
    </row>
    <row r="2446" spans="1:2" x14ac:dyDescent="0.25">
      <c r="A2446" s="38" t="s">
        <v>115</v>
      </c>
      <c r="B2446" s="39" t="s">
        <v>725</v>
      </c>
    </row>
    <row r="2447" spans="1:2" x14ac:dyDescent="0.25">
      <c r="A2447" s="38" t="s">
        <v>116</v>
      </c>
      <c r="B2447" s="39" t="s">
        <v>706</v>
      </c>
    </row>
    <row r="2448" spans="1:2" x14ac:dyDescent="0.25">
      <c r="A2448" s="38" t="s">
        <v>117</v>
      </c>
      <c r="B2448" s="39" t="s">
        <v>769</v>
      </c>
    </row>
    <row r="2449" spans="1:2" x14ac:dyDescent="0.25">
      <c r="A2449" s="38" t="s">
        <v>118</v>
      </c>
      <c r="B2449" s="39" t="s">
        <v>91</v>
      </c>
    </row>
    <row r="2450" spans="1:2" x14ac:dyDescent="0.25">
      <c r="A2450" s="38" t="s">
        <v>119</v>
      </c>
      <c r="B2450" s="39" t="s">
        <v>37</v>
      </c>
    </row>
    <row r="2451" spans="1:2" x14ac:dyDescent="0.25">
      <c r="A2451" s="38" t="s">
        <v>120</v>
      </c>
      <c r="B2451" s="39" t="s">
        <v>770</v>
      </c>
    </row>
    <row r="2452" spans="1:2" x14ac:dyDescent="0.25">
      <c r="A2452" s="38" t="s">
        <v>121</v>
      </c>
      <c r="B2452" s="39" t="s">
        <v>771</v>
      </c>
    </row>
    <row r="2453" spans="1:2" x14ac:dyDescent="0.25">
      <c r="A2453" s="38" t="s">
        <v>122</v>
      </c>
      <c r="B2453" s="39" t="s">
        <v>772</v>
      </c>
    </row>
    <row r="2454" spans="1:2" x14ac:dyDescent="0.25">
      <c r="A2454" s="38" t="s">
        <v>123</v>
      </c>
      <c r="B2454" s="39" t="s">
        <v>773</v>
      </c>
    </row>
    <row r="2455" spans="1:2" x14ac:dyDescent="0.25">
      <c r="A2455" s="38" t="s">
        <v>124</v>
      </c>
      <c r="B2455" s="39" t="s">
        <v>774</v>
      </c>
    </row>
    <row r="2456" spans="1:2" x14ac:dyDescent="0.25">
      <c r="A2456" s="38" t="s">
        <v>125</v>
      </c>
      <c r="B2456" s="39" t="s">
        <v>42</v>
      </c>
    </row>
    <row r="2457" spans="1:2" x14ac:dyDescent="0.25">
      <c r="A2457" s="38" t="s">
        <v>126</v>
      </c>
      <c r="B2457" s="39" t="s">
        <v>42</v>
      </c>
    </row>
    <row r="2458" spans="1:2" x14ac:dyDescent="0.25">
      <c r="A2458" s="38" t="s">
        <v>127</v>
      </c>
      <c r="B2458" s="39" t="s">
        <v>770</v>
      </c>
    </row>
    <row r="2459" spans="1:2" x14ac:dyDescent="0.25">
      <c r="A2459" s="38" t="s">
        <v>128</v>
      </c>
      <c r="B2459" s="39"/>
    </row>
    <row r="2460" spans="1:2" ht="15.75" thickBot="1" x14ac:dyDescent="0.3">
      <c r="A2460" s="40" t="s">
        <v>108</v>
      </c>
      <c r="B2460" s="41">
        <f>B2439</f>
        <v>2015</v>
      </c>
    </row>
    <row r="2461" spans="1:2" ht="16.5" thickTop="1" thickBot="1" x14ac:dyDescent="0.3"/>
    <row r="2462" spans="1:2" ht="15.75" thickTop="1" x14ac:dyDescent="0.25">
      <c r="A2462" s="36" t="s">
        <v>108</v>
      </c>
      <c r="B2462" s="37">
        <v>2016</v>
      </c>
    </row>
    <row r="2463" spans="1:2" x14ac:dyDescent="0.25">
      <c r="A2463" s="38" t="s">
        <v>109</v>
      </c>
      <c r="B2463" s="39" t="s">
        <v>15</v>
      </c>
    </row>
    <row r="2464" spans="1:2" x14ac:dyDescent="0.25">
      <c r="A2464" s="38" t="s">
        <v>110</v>
      </c>
      <c r="B2464" s="39" t="s">
        <v>500</v>
      </c>
    </row>
    <row r="2465" spans="1:2" x14ac:dyDescent="0.25">
      <c r="A2465" s="38" t="s">
        <v>111</v>
      </c>
      <c r="B2465" s="39">
        <v>190</v>
      </c>
    </row>
    <row r="2466" spans="1:2" x14ac:dyDescent="0.25">
      <c r="A2466" s="38" t="s">
        <v>112</v>
      </c>
      <c r="B2466" s="39" t="s">
        <v>31</v>
      </c>
    </row>
    <row r="2467" spans="1:2" x14ac:dyDescent="0.25">
      <c r="A2467" s="38" t="s">
        <v>113</v>
      </c>
      <c r="B2467" s="39" t="s">
        <v>31</v>
      </c>
    </row>
    <row r="2468" spans="1:2" x14ac:dyDescent="0.25">
      <c r="A2468" s="38" t="s">
        <v>114</v>
      </c>
      <c r="B2468" s="39"/>
    </row>
    <row r="2469" spans="1:2" x14ac:dyDescent="0.25">
      <c r="A2469" s="38" t="s">
        <v>115</v>
      </c>
      <c r="B2469" s="39" t="s">
        <v>20</v>
      </c>
    </row>
    <row r="2470" spans="1:2" x14ac:dyDescent="0.25">
      <c r="A2470" s="38" t="s">
        <v>116</v>
      </c>
      <c r="B2470" s="39" t="s">
        <v>87</v>
      </c>
    </row>
    <row r="2471" spans="1:2" x14ac:dyDescent="0.25">
      <c r="A2471" s="38" t="s">
        <v>117</v>
      </c>
      <c r="B2471" s="39" t="s">
        <v>752</v>
      </c>
    </row>
    <row r="2472" spans="1:2" x14ac:dyDescent="0.25">
      <c r="A2472" s="38" t="s">
        <v>118</v>
      </c>
      <c r="B2472" s="39" t="s">
        <v>87</v>
      </c>
    </row>
    <row r="2473" spans="1:2" x14ac:dyDescent="0.25">
      <c r="A2473" s="38" t="s">
        <v>119</v>
      </c>
      <c r="B2473" s="39" t="s">
        <v>775</v>
      </c>
    </row>
    <row r="2474" spans="1:2" x14ac:dyDescent="0.25">
      <c r="A2474" s="38" t="s">
        <v>120</v>
      </c>
      <c r="B2474" s="39" t="s">
        <v>87</v>
      </c>
    </row>
    <row r="2475" spans="1:2" x14ac:dyDescent="0.25">
      <c r="A2475" s="38" t="s">
        <v>121</v>
      </c>
      <c r="B2475" s="39" t="s">
        <v>776</v>
      </c>
    </row>
    <row r="2476" spans="1:2" x14ac:dyDescent="0.25">
      <c r="A2476" s="38" t="s">
        <v>122</v>
      </c>
      <c r="B2476" s="39" t="s">
        <v>777</v>
      </c>
    </row>
    <row r="2477" spans="1:2" x14ac:dyDescent="0.25">
      <c r="A2477" s="38" t="s">
        <v>123</v>
      </c>
      <c r="B2477" s="39" t="s">
        <v>778</v>
      </c>
    </row>
    <row r="2478" spans="1:2" x14ac:dyDescent="0.25">
      <c r="A2478" s="38" t="s">
        <v>124</v>
      </c>
      <c r="B2478" s="39" t="s">
        <v>779</v>
      </c>
    </row>
    <row r="2479" spans="1:2" x14ac:dyDescent="0.25">
      <c r="A2479" s="38" t="s">
        <v>125</v>
      </c>
      <c r="B2479" s="39" t="s">
        <v>97</v>
      </c>
    </row>
    <row r="2480" spans="1:2" x14ac:dyDescent="0.25">
      <c r="A2480" s="38" t="s">
        <v>126</v>
      </c>
      <c r="B2480" s="39" t="s">
        <v>42</v>
      </c>
    </row>
    <row r="2481" spans="1:2" x14ac:dyDescent="0.25">
      <c r="A2481" s="38" t="s">
        <v>127</v>
      </c>
      <c r="B2481" s="39" t="s">
        <v>780</v>
      </c>
    </row>
    <row r="2482" spans="1:2" x14ac:dyDescent="0.25">
      <c r="A2482" s="38" t="s">
        <v>128</v>
      </c>
      <c r="B2482" s="39" t="s">
        <v>781</v>
      </c>
    </row>
    <row r="2483" spans="1:2" ht="15.75" thickBot="1" x14ac:dyDescent="0.3">
      <c r="A2483" s="40" t="s">
        <v>108</v>
      </c>
      <c r="B2483" s="41">
        <f>B2462</f>
        <v>2016</v>
      </c>
    </row>
    <row r="2484" spans="1:2" ht="16.5" thickTop="1" thickBot="1" x14ac:dyDescent="0.3"/>
    <row r="2485" spans="1:2" ht="15.75" thickTop="1" x14ac:dyDescent="0.25">
      <c r="A2485" s="36" t="s">
        <v>108</v>
      </c>
      <c r="B2485" s="37">
        <v>2017</v>
      </c>
    </row>
    <row r="2486" spans="1:2" x14ac:dyDescent="0.25">
      <c r="A2486" s="38" t="s">
        <v>109</v>
      </c>
      <c r="B2486" s="39" t="s">
        <v>15</v>
      </c>
    </row>
    <row r="2487" spans="1:2" x14ac:dyDescent="0.25">
      <c r="A2487" s="38" t="s">
        <v>110</v>
      </c>
      <c r="B2487" s="39" t="s">
        <v>508</v>
      </c>
    </row>
    <row r="2488" spans="1:2" x14ac:dyDescent="0.25">
      <c r="A2488" s="38" t="s">
        <v>111</v>
      </c>
      <c r="B2488" s="39">
        <v>181</v>
      </c>
    </row>
    <row r="2489" spans="1:2" x14ac:dyDescent="0.25">
      <c r="A2489" s="38" t="s">
        <v>112</v>
      </c>
      <c r="B2489" s="39" t="s">
        <v>31</v>
      </c>
    </row>
    <row r="2490" spans="1:2" x14ac:dyDescent="0.25">
      <c r="A2490" s="38" t="s">
        <v>113</v>
      </c>
      <c r="B2490" s="39" t="s">
        <v>31</v>
      </c>
    </row>
    <row r="2491" spans="1:2" x14ac:dyDescent="0.25">
      <c r="A2491" s="38" t="s">
        <v>114</v>
      </c>
      <c r="B2491" s="39"/>
    </row>
    <row r="2492" spans="1:2" x14ac:dyDescent="0.25">
      <c r="A2492" s="38" t="s">
        <v>115</v>
      </c>
      <c r="B2492" s="39" t="s">
        <v>682</v>
      </c>
    </row>
    <row r="2493" spans="1:2" x14ac:dyDescent="0.25">
      <c r="A2493" s="38" t="s">
        <v>116</v>
      </c>
      <c r="B2493" s="39" t="s">
        <v>735</v>
      </c>
    </row>
    <row r="2494" spans="1:2" x14ac:dyDescent="0.25">
      <c r="A2494" s="38" t="s">
        <v>117</v>
      </c>
      <c r="B2494" s="39" t="s">
        <v>727</v>
      </c>
    </row>
    <row r="2495" spans="1:2" x14ac:dyDescent="0.25">
      <c r="A2495" s="38" t="s">
        <v>118</v>
      </c>
      <c r="B2495" s="39" t="s">
        <v>87</v>
      </c>
    </row>
    <row r="2496" spans="1:2" x14ac:dyDescent="0.25">
      <c r="A2496" s="38" t="s">
        <v>119</v>
      </c>
      <c r="B2496" s="39" t="s">
        <v>782</v>
      </c>
    </row>
    <row r="2497" spans="1:2" x14ac:dyDescent="0.25">
      <c r="A2497" s="38" t="s">
        <v>120</v>
      </c>
      <c r="B2497" s="39" t="s">
        <v>599</v>
      </c>
    </row>
    <row r="2498" spans="1:2" x14ac:dyDescent="0.25">
      <c r="A2498" s="38" t="s">
        <v>121</v>
      </c>
      <c r="B2498" s="39" t="s">
        <v>783</v>
      </c>
    </row>
    <row r="2499" spans="1:2" x14ac:dyDescent="0.25">
      <c r="A2499" s="38" t="s">
        <v>122</v>
      </c>
      <c r="B2499" s="39" t="s">
        <v>784</v>
      </c>
    </row>
    <row r="2500" spans="1:2" x14ac:dyDescent="0.25">
      <c r="A2500" s="38" t="s">
        <v>123</v>
      </c>
      <c r="B2500" s="39" t="s">
        <v>785</v>
      </c>
    </row>
    <row r="2501" spans="1:2" x14ac:dyDescent="0.25">
      <c r="A2501" s="38" t="s">
        <v>124</v>
      </c>
      <c r="B2501" s="39" t="s">
        <v>786</v>
      </c>
    </row>
    <row r="2502" spans="1:2" x14ac:dyDescent="0.25">
      <c r="A2502" s="38" t="s">
        <v>125</v>
      </c>
      <c r="B2502" s="39" t="s">
        <v>42</v>
      </c>
    </row>
    <row r="2503" spans="1:2" x14ac:dyDescent="0.25">
      <c r="A2503" s="38" t="s">
        <v>126</v>
      </c>
      <c r="B2503" s="39" t="s">
        <v>27</v>
      </c>
    </row>
    <row r="2504" spans="1:2" x14ac:dyDescent="0.25">
      <c r="A2504" s="38" t="s">
        <v>127</v>
      </c>
      <c r="B2504" s="39" t="s">
        <v>43</v>
      </c>
    </row>
    <row r="2505" spans="1:2" x14ac:dyDescent="0.25">
      <c r="A2505" s="38" t="s">
        <v>128</v>
      </c>
      <c r="B2505" s="39" t="s">
        <v>787</v>
      </c>
    </row>
    <row r="2506" spans="1:2" ht="15.75" thickBot="1" x14ac:dyDescent="0.3">
      <c r="A2506" s="40" t="s">
        <v>108</v>
      </c>
      <c r="B2506" s="41">
        <f>B2485</f>
        <v>2017</v>
      </c>
    </row>
    <row r="2507" spans="1:2" ht="16.5" thickTop="1" thickBot="1" x14ac:dyDescent="0.3"/>
    <row r="2508" spans="1:2" ht="15.75" thickTop="1" x14ac:dyDescent="0.25">
      <c r="A2508" s="36" t="s">
        <v>108</v>
      </c>
      <c r="B2508" s="37">
        <v>2018</v>
      </c>
    </row>
    <row r="2509" spans="1:2" x14ac:dyDescent="0.25">
      <c r="A2509" s="38" t="s">
        <v>109</v>
      </c>
      <c r="B2509" s="39" t="s">
        <v>15</v>
      </c>
    </row>
    <row r="2510" spans="1:2" x14ac:dyDescent="0.25">
      <c r="A2510" s="38" t="s">
        <v>110</v>
      </c>
      <c r="B2510" s="39" t="s">
        <v>518</v>
      </c>
    </row>
    <row r="2511" spans="1:2" x14ac:dyDescent="0.25">
      <c r="A2511" s="38" t="s">
        <v>111</v>
      </c>
      <c r="B2511" s="39">
        <v>203</v>
      </c>
    </row>
    <row r="2512" spans="1:2" x14ac:dyDescent="0.25">
      <c r="A2512" s="38" t="s">
        <v>112</v>
      </c>
      <c r="B2512" s="39" t="s">
        <v>31</v>
      </c>
    </row>
    <row r="2513" spans="1:2" x14ac:dyDescent="0.25">
      <c r="A2513" s="38" t="s">
        <v>113</v>
      </c>
      <c r="B2513" s="39" t="s">
        <v>31</v>
      </c>
    </row>
    <row r="2514" spans="1:2" x14ac:dyDescent="0.25">
      <c r="A2514" s="38" t="s">
        <v>114</v>
      </c>
      <c r="B2514" s="39"/>
    </row>
    <row r="2515" spans="1:2" x14ac:dyDescent="0.25">
      <c r="A2515" s="38" t="s">
        <v>115</v>
      </c>
      <c r="B2515" s="39" t="s">
        <v>20</v>
      </c>
    </row>
    <row r="2516" spans="1:2" x14ac:dyDescent="0.25">
      <c r="A2516" s="38" t="s">
        <v>116</v>
      </c>
      <c r="B2516" s="39" t="s">
        <v>28</v>
      </c>
    </row>
    <row r="2517" spans="1:2" x14ac:dyDescent="0.25">
      <c r="A2517" s="38" t="s">
        <v>117</v>
      </c>
      <c r="B2517" s="39" t="s">
        <v>706</v>
      </c>
    </row>
    <row r="2518" spans="1:2" x14ac:dyDescent="0.25">
      <c r="A2518" s="38" t="s">
        <v>118</v>
      </c>
      <c r="B2518" s="39" t="s">
        <v>595</v>
      </c>
    </row>
    <row r="2519" spans="1:2" x14ac:dyDescent="0.25">
      <c r="A2519" s="38" t="s">
        <v>119</v>
      </c>
      <c r="B2519" s="39" t="s">
        <v>788</v>
      </c>
    </row>
    <row r="2520" spans="1:2" x14ac:dyDescent="0.25">
      <c r="A2520" s="38" t="s">
        <v>120</v>
      </c>
      <c r="B2520" s="39" t="s">
        <v>69</v>
      </c>
    </row>
    <row r="2521" spans="1:2" x14ac:dyDescent="0.25">
      <c r="A2521" s="38" t="s">
        <v>121</v>
      </c>
      <c r="B2521" s="39" t="s">
        <v>789</v>
      </c>
    </row>
    <row r="2522" spans="1:2" x14ac:dyDescent="0.25">
      <c r="A2522" s="38" t="s">
        <v>122</v>
      </c>
      <c r="B2522" s="39" t="s">
        <v>774</v>
      </c>
    </row>
    <row r="2523" spans="1:2" x14ac:dyDescent="0.25">
      <c r="A2523" s="38" t="s">
        <v>123</v>
      </c>
      <c r="B2523" s="39" t="s">
        <v>790</v>
      </c>
    </row>
    <row r="2524" spans="1:2" x14ac:dyDescent="0.25">
      <c r="A2524" s="38" t="s">
        <v>124</v>
      </c>
      <c r="B2524" s="39" t="s">
        <v>791</v>
      </c>
    </row>
    <row r="2525" spans="1:2" x14ac:dyDescent="0.25">
      <c r="A2525" s="38" t="s">
        <v>125</v>
      </c>
      <c r="B2525" s="39" t="s">
        <v>27</v>
      </c>
    </row>
    <row r="2526" spans="1:2" x14ac:dyDescent="0.25">
      <c r="A2526" s="38" t="s">
        <v>126</v>
      </c>
      <c r="B2526" s="39" t="s">
        <v>792</v>
      </c>
    </row>
    <row r="2527" spans="1:2" x14ac:dyDescent="0.25">
      <c r="A2527" s="38" t="s">
        <v>127</v>
      </c>
      <c r="B2527" s="39" t="s">
        <v>28</v>
      </c>
    </row>
    <row r="2528" spans="1:2" x14ac:dyDescent="0.25">
      <c r="A2528" s="38" t="s">
        <v>128</v>
      </c>
      <c r="B2528" s="39" t="s">
        <v>793</v>
      </c>
    </row>
    <row r="2529" spans="1:2" ht="15.75" thickBot="1" x14ac:dyDescent="0.3">
      <c r="A2529" s="40" t="s">
        <v>108</v>
      </c>
      <c r="B2529" s="41">
        <f>B2508</f>
        <v>2018</v>
      </c>
    </row>
    <row r="2530" spans="1:2" ht="16.5" thickTop="1" thickBot="1" x14ac:dyDescent="0.3"/>
    <row r="2531" spans="1:2" ht="15.75" thickTop="1" x14ac:dyDescent="0.25">
      <c r="A2531" s="36" t="s">
        <v>108</v>
      </c>
      <c r="B2531" s="37">
        <v>2019</v>
      </c>
    </row>
    <row r="2532" spans="1:2" x14ac:dyDescent="0.25">
      <c r="A2532" s="38" t="s">
        <v>109</v>
      </c>
      <c r="B2532" s="39" t="s">
        <v>15</v>
      </c>
    </row>
    <row r="2533" spans="1:2" x14ac:dyDescent="0.25">
      <c r="A2533" s="38" t="s">
        <v>110</v>
      </c>
      <c r="B2533" s="39" t="s">
        <v>617</v>
      </c>
    </row>
    <row r="2534" spans="1:2" x14ac:dyDescent="0.25">
      <c r="A2534" s="38" t="s">
        <v>111</v>
      </c>
      <c r="B2534" s="39">
        <v>275</v>
      </c>
    </row>
    <row r="2535" spans="1:2" x14ac:dyDescent="0.25">
      <c r="A2535" s="38" t="s">
        <v>112</v>
      </c>
      <c r="B2535" s="39" t="s">
        <v>31</v>
      </c>
    </row>
    <row r="2536" spans="1:2" x14ac:dyDescent="0.25">
      <c r="A2536" s="38" t="s">
        <v>113</v>
      </c>
      <c r="B2536" s="39" t="s">
        <v>31</v>
      </c>
    </row>
    <row r="2537" spans="1:2" x14ac:dyDescent="0.25">
      <c r="A2537" s="38" t="s">
        <v>114</v>
      </c>
      <c r="B2537" s="39"/>
    </row>
    <row r="2538" spans="1:2" x14ac:dyDescent="0.25">
      <c r="A2538" s="38" t="s">
        <v>115</v>
      </c>
      <c r="B2538" s="39" t="s">
        <v>20</v>
      </c>
    </row>
    <row r="2539" spans="1:2" x14ac:dyDescent="0.25">
      <c r="A2539" s="38" t="s">
        <v>116</v>
      </c>
      <c r="B2539" s="39" t="s">
        <v>794</v>
      </c>
    </row>
    <row r="2540" spans="1:2" x14ac:dyDescent="0.25">
      <c r="A2540" s="38" t="s">
        <v>117</v>
      </c>
      <c r="B2540" s="39" t="s">
        <v>706</v>
      </c>
    </row>
    <row r="2541" spans="1:2" x14ac:dyDescent="0.25">
      <c r="A2541" s="38" t="s">
        <v>118</v>
      </c>
      <c r="B2541" s="39" t="s">
        <v>69</v>
      </c>
    </row>
    <row r="2542" spans="1:2" x14ac:dyDescent="0.25">
      <c r="A2542" s="38" t="s">
        <v>119</v>
      </c>
      <c r="B2542" s="39" t="s">
        <v>795</v>
      </c>
    </row>
    <row r="2543" spans="1:2" x14ac:dyDescent="0.25">
      <c r="A2543" s="38" t="s">
        <v>120</v>
      </c>
      <c r="B2543" s="39" t="s">
        <v>796</v>
      </c>
    </row>
    <row r="2544" spans="1:2" x14ac:dyDescent="0.25">
      <c r="A2544" s="38" t="s">
        <v>121</v>
      </c>
      <c r="B2544" s="39" t="s">
        <v>797</v>
      </c>
    </row>
    <row r="2545" spans="1:2" x14ac:dyDescent="0.25">
      <c r="A2545" s="38" t="s">
        <v>122</v>
      </c>
      <c r="B2545" s="39" t="s">
        <v>798</v>
      </c>
    </row>
    <row r="2546" spans="1:2" x14ac:dyDescent="0.25">
      <c r="A2546" s="38" t="s">
        <v>123</v>
      </c>
      <c r="B2546" s="39" t="s">
        <v>799</v>
      </c>
    </row>
    <row r="2547" spans="1:2" x14ac:dyDescent="0.25">
      <c r="A2547" s="38" t="s">
        <v>124</v>
      </c>
      <c r="B2547" s="39" t="s">
        <v>800</v>
      </c>
    </row>
    <row r="2548" spans="1:2" x14ac:dyDescent="0.25">
      <c r="A2548" s="38" t="s">
        <v>125</v>
      </c>
      <c r="B2548" s="39" t="s">
        <v>72</v>
      </c>
    </row>
    <row r="2549" spans="1:2" x14ac:dyDescent="0.25">
      <c r="A2549" s="38" t="s">
        <v>126</v>
      </c>
      <c r="B2549" s="39" t="s">
        <v>792</v>
      </c>
    </row>
    <row r="2550" spans="1:2" x14ac:dyDescent="0.25">
      <c r="A2550" s="38" t="s">
        <v>127</v>
      </c>
      <c r="B2550" s="39" t="s">
        <v>801</v>
      </c>
    </row>
    <row r="2551" spans="1:2" x14ac:dyDescent="0.25">
      <c r="A2551" s="38" t="s">
        <v>128</v>
      </c>
      <c r="B2551" s="39" t="s">
        <v>802</v>
      </c>
    </row>
    <row r="2552" spans="1:2" ht="15.75" thickBot="1" x14ac:dyDescent="0.3">
      <c r="A2552" s="40" t="s">
        <v>108</v>
      </c>
      <c r="B2552" s="41">
        <f>B2531</f>
        <v>2019</v>
      </c>
    </row>
    <row r="2553" spans="1:2" ht="16.5" thickTop="1" thickBot="1" x14ac:dyDescent="0.3"/>
    <row r="2554" spans="1:2" ht="15.75" thickTop="1" x14ac:dyDescent="0.25">
      <c r="A2554" s="36" t="s">
        <v>108</v>
      </c>
      <c r="B2554" s="37">
        <v>2020</v>
      </c>
    </row>
    <row r="2555" spans="1:2" x14ac:dyDescent="0.25">
      <c r="A2555" s="38" t="s">
        <v>109</v>
      </c>
      <c r="B2555" s="39" t="s">
        <v>803</v>
      </c>
    </row>
    <row r="2556" spans="1:2" x14ac:dyDescent="0.25">
      <c r="A2556" s="38" t="s">
        <v>110</v>
      </c>
      <c r="B2556" s="39"/>
    </row>
    <row r="2557" spans="1:2" x14ac:dyDescent="0.25">
      <c r="A2557" s="38" t="s">
        <v>111</v>
      </c>
      <c r="B2557" s="39"/>
    </row>
    <row r="2558" spans="1:2" x14ac:dyDescent="0.25">
      <c r="A2558" s="38" t="s">
        <v>112</v>
      </c>
      <c r="B2558" s="39"/>
    </row>
    <row r="2559" spans="1:2" x14ac:dyDescent="0.25">
      <c r="A2559" s="38" t="s">
        <v>113</v>
      </c>
      <c r="B2559" s="39"/>
    </row>
    <row r="2560" spans="1:2" x14ac:dyDescent="0.25">
      <c r="A2560" s="38" t="s">
        <v>114</v>
      </c>
      <c r="B2560" s="39"/>
    </row>
    <row r="2561" spans="1:2" x14ac:dyDescent="0.25">
      <c r="A2561" s="38" t="s">
        <v>115</v>
      </c>
      <c r="B2561" s="39"/>
    </row>
    <row r="2562" spans="1:2" x14ac:dyDescent="0.25">
      <c r="A2562" s="38" t="s">
        <v>116</v>
      </c>
      <c r="B2562" s="39"/>
    </row>
    <row r="2563" spans="1:2" x14ac:dyDescent="0.25">
      <c r="A2563" s="38" t="s">
        <v>117</v>
      </c>
      <c r="B2563" s="39"/>
    </row>
    <row r="2564" spans="1:2" x14ac:dyDescent="0.25">
      <c r="A2564" s="38" t="s">
        <v>118</v>
      </c>
      <c r="B2564" s="39"/>
    </row>
    <row r="2565" spans="1:2" x14ac:dyDescent="0.25">
      <c r="A2565" s="38" t="s">
        <v>119</v>
      </c>
      <c r="B2565" s="39"/>
    </row>
    <row r="2566" spans="1:2" x14ac:dyDescent="0.25">
      <c r="A2566" s="38" t="s">
        <v>120</v>
      </c>
      <c r="B2566" s="39"/>
    </row>
    <row r="2567" spans="1:2" x14ac:dyDescent="0.25">
      <c r="A2567" s="38" t="s">
        <v>121</v>
      </c>
      <c r="B2567" s="39"/>
    </row>
    <row r="2568" spans="1:2" x14ac:dyDescent="0.25">
      <c r="A2568" s="38" t="s">
        <v>122</v>
      </c>
      <c r="B2568" s="39"/>
    </row>
    <row r="2569" spans="1:2" x14ac:dyDescent="0.25">
      <c r="A2569" s="38" t="s">
        <v>123</v>
      </c>
      <c r="B2569" s="39"/>
    </row>
    <row r="2570" spans="1:2" x14ac:dyDescent="0.25">
      <c r="A2570" s="38" t="s">
        <v>124</v>
      </c>
      <c r="B2570" s="39"/>
    </row>
    <row r="2571" spans="1:2" x14ac:dyDescent="0.25">
      <c r="A2571" s="38" t="s">
        <v>125</v>
      </c>
      <c r="B2571" s="39"/>
    </row>
    <row r="2572" spans="1:2" x14ac:dyDescent="0.25">
      <c r="A2572" s="38" t="s">
        <v>126</v>
      </c>
      <c r="B2572" s="39"/>
    </row>
    <row r="2573" spans="1:2" x14ac:dyDescent="0.25">
      <c r="A2573" s="38" t="s">
        <v>127</v>
      </c>
      <c r="B2573" s="39"/>
    </row>
    <row r="2574" spans="1:2" x14ac:dyDescent="0.25">
      <c r="A2574" s="38" t="s">
        <v>128</v>
      </c>
      <c r="B2574" s="39"/>
    </row>
    <row r="2575" spans="1:2" ht="15.75" thickBot="1" x14ac:dyDescent="0.3">
      <c r="A2575" s="40" t="s">
        <v>108</v>
      </c>
      <c r="B2575" s="41">
        <f>B2554</f>
        <v>2020</v>
      </c>
    </row>
    <row r="2576" spans="1:2" ht="16.5" thickTop="1" thickBot="1" x14ac:dyDescent="0.3"/>
    <row r="2577" spans="1:2" ht="15.75" thickTop="1" x14ac:dyDescent="0.25">
      <c r="A2577" s="36" t="s">
        <v>108</v>
      </c>
      <c r="B2577" s="37">
        <v>2021</v>
      </c>
    </row>
    <row r="2578" spans="1:2" x14ac:dyDescent="0.25">
      <c r="A2578" s="38" t="s">
        <v>109</v>
      </c>
      <c r="B2578" s="39" t="s">
        <v>29</v>
      </c>
    </row>
    <row r="2579" spans="1:2" x14ac:dyDescent="0.25">
      <c r="A2579" s="38" t="s">
        <v>110</v>
      </c>
      <c r="B2579" s="44" t="s">
        <v>804</v>
      </c>
    </row>
    <row r="2580" spans="1:2" x14ac:dyDescent="0.25">
      <c r="A2580" s="38" t="s">
        <v>111</v>
      </c>
      <c r="B2580" s="39"/>
    </row>
    <row r="2581" spans="1:2" x14ac:dyDescent="0.25">
      <c r="A2581" s="38" t="s">
        <v>112</v>
      </c>
      <c r="B2581" s="39"/>
    </row>
    <row r="2582" spans="1:2" x14ac:dyDescent="0.25">
      <c r="A2582" s="38" t="s">
        <v>113</v>
      </c>
      <c r="B2582" s="39"/>
    </row>
    <row r="2583" spans="1:2" x14ac:dyDescent="0.25">
      <c r="A2583" s="38" t="s">
        <v>114</v>
      </c>
      <c r="B2583" s="39"/>
    </row>
    <row r="2584" spans="1:2" x14ac:dyDescent="0.25">
      <c r="A2584" s="38" t="s">
        <v>115</v>
      </c>
      <c r="B2584" s="39" t="s">
        <v>688</v>
      </c>
    </row>
    <row r="2585" spans="1:2" x14ac:dyDescent="0.25">
      <c r="A2585" s="38" t="s">
        <v>116</v>
      </c>
      <c r="B2585" s="39" t="s">
        <v>794</v>
      </c>
    </row>
    <row r="2586" spans="1:2" x14ac:dyDescent="0.25">
      <c r="A2586" s="38" t="s">
        <v>117</v>
      </c>
      <c r="B2586" s="39" t="s">
        <v>688</v>
      </c>
    </row>
    <row r="2587" spans="1:2" x14ac:dyDescent="0.25">
      <c r="A2587" s="38" t="s">
        <v>118</v>
      </c>
      <c r="B2587" s="39" t="s">
        <v>688</v>
      </c>
    </row>
    <row r="2588" spans="1:2" x14ac:dyDescent="0.25">
      <c r="A2588" s="38" t="s">
        <v>119</v>
      </c>
      <c r="B2588" s="39" t="s">
        <v>688</v>
      </c>
    </row>
    <row r="2589" spans="1:2" x14ac:dyDescent="0.25">
      <c r="A2589" s="38" t="s">
        <v>120</v>
      </c>
      <c r="B2589" s="39" t="s">
        <v>688</v>
      </c>
    </row>
    <row r="2590" spans="1:2" x14ac:dyDescent="0.25">
      <c r="A2590" s="38" t="s">
        <v>121</v>
      </c>
      <c r="B2590" s="39" t="s">
        <v>688</v>
      </c>
    </row>
    <row r="2591" spans="1:2" x14ac:dyDescent="0.25">
      <c r="A2591" s="38" t="s">
        <v>122</v>
      </c>
      <c r="B2591" s="39" t="s">
        <v>688</v>
      </c>
    </row>
    <row r="2592" spans="1:2" x14ac:dyDescent="0.25">
      <c r="A2592" s="38" t="s">
        <v>123</v>
      </c>
      <c r="B2592" s="39" t="s">
        <v>688</v>
      </c>
    </row>
    <row r="2593" spans="1:2" x14ac:dyDescent="0.25">
      <c r="A2593" s="38" t="s">
        <v>124</v>
      </c>
      <c r="B2593" s="39" t="s">
        <v>688</v>
      </c>
    </row>
    <row r="2594" spans="1:2" x14ac:dyDescent="0.25">
      <c r="A2594" s="38" t="s">
        <v>125</v>
      </c>
      <c r="B2594" s="39" t="s">
        <v>688</v>
      </c>
    </row>
    <row r="2595" spans="1:2" x14ac:dyDescent="0.25">
      <c r="A2595" s="38" t="s">
        <v>126</v>
      </c>
      <c r="B2595" s="39" t="s">
        <v>688</v>
      </c>
    </row>
    <row r="2596" spans="1:2" x14ac:dyDescent="0.25">
      <c r="A2596" s="38" t="s">
        <v>127</v>
      </c>
      <c r="B2596" s="39" t="s">
        <v>688</v>
      </c>
    </row>
    <row r="2597" spans="1:2" x14ac:dyDescent="0.25">
      <c r="A2597" s="38" t="s">
        <v>128</v>
      </c>
      <c r="B2597" s="39" t="s">
        <v>805</v>
      </c>
    </row>
    <row r="2598" spans="1:2" ht="15.75" thickBot="1" x14ac:dyDescent="0.3">
      <c r="A2598" s="40" t="s">
        <v>108</v>
      </c>
      <c r="B2598" s="41">
        <f>B2577</f>
        <v>2021</v>
      </c>
    </row>
    <row r="2599" spans="1:2" ht="16.5" thickTop="1" thickBot="1" x14ac:dyDescent="0.3"/>
    <row r="2600" spans="1:2" ht="15.75" thickTop="1" x14ac:dyDescent="0.25">
      <c r="A2600" s="36" t="s">
        <v>108</v>
      </c>
      <c r="B2600" s="37">
        <v>2022</v>
      </c>
    </row>
    <row r="2601" spans="1:2" x14ac:dyDescent="0.25">
      <c r="A2601" s="38" t="s">
        <v>109</v>
      </c>
      <c r="B2601" s="39" t="s">
        <v>29</v>
      </c>
    </row>
    <row r="2602" spans="1:2" x14ac:dyDescent="0.25">
      <c r="A2602" s="38" t="s">
        <v>110</v>
      </c>
      <c r="B2602" s="43" t="s">
        <v>806</v>
      </c>
    </row>
    <row r="2603" spans="1:2" x14ac:dyDescent="0.25">
      <c r="A2603" s="38" t="s">
        <v>111</v>
      </c>
      <c r="B2603" s="39"/>
    </row>
    <row r="2604" spans="1:2" x14ac:dyDescent="0.25">
      <c r="A2604" s="38" t="s">
        <v>112</v>
      </c>
      <c r="B2604" s="39"/>
    </row>
    <row r="2605" spans="1:2" x14ac:dyDescent="0.25">
      <c r="A2605" s="38" t="s">
        <v>113</v>
      </c>
      <c r="B2605" s="39"/>
    </row>
    <row r="2606" spans="1:2" x14ac:dyDescent="0.25">
      <c r="A2606" s="38" t="s">
        <v>114</v>
      </c>
      <c r="B2606" s="39"/>
    </row>
    <row r="2607" spans="1:2" x14ac:dyDescent="0.25">
      <c r="A2607" s="38" t="s">
        <v>115</v>
      </c>
      <c r="B2607" s="39" t="s">
        <v>688</v>
      </c>
    </row>
    <row r="2608" spans="1:2" x14ac:dyDescent="0.25">
      <c r="A2608" s="38" t="s">
        <v>116</v>
      </c>
      <c r="B2608" s="39" t="s">
        <v>81</v>
      </c>
    </row>
    <row r="2609" spans="1:2" x14ac:dyDescent="0.25">
      <c r="A2609" s="38" t="s">
        <v>117</v>
      </c>
      <c r="B2609" s="39" t="s">
        <v>46</v>
      </c>
    </row>
    <row r="2610" spans="1:2" x14ac:dyDescent="0.25">
      <c r="A2610" s="38" t="s">
        <v>118</v>
      </c>
      <c r="B2610" s="39" t="s">
        <v>807</v>
      </c>
    </row>
    <row r="2611" spans="1:2" x14ac:dyDescent="0.25">
      <c r="A2611" s="38" t="s">
        <v>119</v>
      </c>
      <c r="B2611" s="39" t="s">
        <v>808</v>
      </c>
    </row>
    <row r="2612" spans="1:2" x14ac:dyDescent="0.25">
      <c r="A2612" s="38" t="s">
        <v>120</v>
      </c>
      <c r="B2612" s="39" t="s">
        <v>688</v>
      </c>
    </row>
    <row r="2613" spans="1:2" x14ac:dyDescent="0.25">
      <c r="A2613" s="38" t="s">
        <v>121</v>
      </c>
      <c r="B2613" s="39" t="s">
        <v>688</v>
      </c>
    </row>
    <row r="2614" spans="1:2" x14ac:dyDescent="0.25">
      <c r="A2614" s="38" t="s">
        <v>122</v>
      </c>
      <c r="B2614" s="39" t="s">
        <v>688</v>
      </c>
    </row>
    <row r="2615" spans="1:2" x14ac:dyDescent="0.25">
      <c r="A2615" s="38" t="s">
        <v>123</v>
      </c>
      <c r="B2615" s="39" t="s">
        <v>688</v>
      </c>
    </row>
    <row r="2616" spans="1:2" x14ac:dyDescent="0.25">
      <c r="A2616" s="38" t="s">
        <v>124</v>
      </c>
      <c r="B2616" s="39" t="s">
        <v>688</v>
      </c>
    </row>
    <row r="2617" spans="1:2" x14ac:dyDescent="0.25">
      <c r="A2617" s="38" t="s">
        <v>125</v>
      </c>
      <c r="B2617" s="39" t="s">
        <v>767</v>
      </c>
    </row>
    <row r="2618" spans="1:2" x14ac:dyDescent="0.25">
      <c r="A2618" s="38" t="s">
        <v>126</v>
      </c>
      <c r="B2618" s="39" t="s">
        <v>809</v>
      </c>
    </row>
    <row r="2619" spans="1:2" x14ac:dyDescent="0.25">
      <c r="A2619" s="38" t="s">
        <v>127</v>
      </c>
      <c r="B2619" s="39" t="s">
        <v>688</v>
      </c>
    </row>
    <row r="2620" spans="1:2" x14ac:dyDescent="0.25">
      <c r="A2620" s="38" t="s">
        <v>128</v>
      </c>
      <c r="B2620" s="39" t="s">
        <v>810</v>
      </c>
    </row>
    <row r="2621" spans="1:2" ht="15.75" thickBot="1" x14ac:dyDescent="0.3">
      <c r="A2621" s="40" t="s">
        <v>108</v>
      </c>
      <c r="B2621" s="41">
        <f>B2600</f>
        <v>2022</v>
      </c>
    </row>
    <row r="2622" spans="1:2" ht="16.5" thickTop="1" thickBot="1" x14ac:dyDescent="0.3"/>
    <row r="2623" spans="1:2" ht="15.75" thickTop="1" x14ac:dyDescent="0.25">
      <c r="A2623" s="36" t="s">
        <v>108</v>
      </c>
      <c r="B2623" s="37">
        <v>2023</v>
      </c>
    </row>
    <row r="2624" spans="1:2" x14ac:dyDescent="0.25">
      <c r="A2624" s="38" t="s">
        <v>109</v>
      </c>
      <c r="B2624" s="39" t="s">
        <v>29</v>
      </c>
    </row>
    <row r="2625" spans="1:2" x14ac:dyDescent="0.25">
      <c r="A2625" s="38" t="s">
        <v>110</v>
      </c>
      <c r="B2625" s="39" t="s">
        <v>811</v>
      </c>
    </row>
    <row r="2626" spans="1:2" x14ac:dyDescent="0.25">
      <c r="A2626" s="38" t="s">
        <v>111</v>
      </c>
      <c r="B2626" s="39">
        <v>43</v>
      </c>
    </row>
    <row r="2627" spans="1:2" x14ac:dyDescent="0.25">
      <c r="A2627" s="38" t="s">
        <v>112</v>
      </c>
      <c r="B2627" s="39"/>
    </row>
    <row r="2628" spans="1:2" x14ac:dyDescent="0.25">
      <c r="A2628" s="38" t="s">
        <v>113</v>
      </c>
      <c r="B2628" s="39"/>
    </row>
    <row r="2629" spans="1:2" x14ac:dyDescent="0.25">
      <c r="A2629" s="38" t="s">
        <v>114</v>
      </c>
      <c r="B2629" s="39"/>
    </row>
    <row r="2630" spans="1:2" x14ac:dyDescent="0.25">
      <c r="A2630" s="38" t="s">
        <v>115</v>
      </c>
      <c r="B2630" s="39" t="s">
        <v>688</v>
      </c>
    </row>
    <row r="2631" spans="1:2" x14ac:dyDescent="0.25">
      <c r="A2631" s="38" t="s">
        <v>116</v>
      </c>
      <c r="B2631" s="39" t="s">
        <v>38</v>
      </c>
    </row>
    <row r="2632" spans="1:2" x14ac:dyDescent="0.25">
      <c r="A2632" s="38" t="s">
        <v>117</v>
      </c>
      <c r="B2632" s="39" t="s">
        <v>812</v>
      </c>
    </row>
    <row r="2633" spans="1:2" x14ac:dyDescent="0.25">
      <c r="A2633" s="38" t="s">
        <v>118</v>
      </c>
      <c r="B2633" s="39" t="s">
        <v>813</v>
      </c>
    </row>
    <row r="2634" spans="1:2" x14ac:dyDescent="0.25">
      <c r="A2634" s="38" t="s">
        <v>119</v>
      </c>
      <c r="B2634" s="39" t="s">
        <v>814</v>
      </c>
    </row>
    <row r="2635" spans="1:2" x14ac:dyDescent="0.25">
      <c r="A2635" s="38" t="s">
        <v>120</v>
      </c>
      <c r="B2635" s="39" t="s">
        <v>688</v>
      </c>
    </row>
    <row r="2636" spans="1:2" x14ac:dyDescent="0.25">
      <c r="A2636" s="38" t="s">
        <v>121</v>
      </c>
      <c r="B2636" s="39" t="s">
        <v>688</v>
      </c>
    </row>
    <row r="2637" spans="1:2" x14ac:dyDescent="0.25">
      <c r="A2637" s="38" t="s">
        <v>122</v>
      </c>
      <c r="B2637" s="39" t="s">
        <v>688</v>
      </c>
    </row>
    <row r="2638" spans="1:2" x14ac:dyDescent="0.25">
      <c r="A2638" s="38" t="s">
        <v>123</v>
      </c>
      <c r="B2638" s="39" t="s">
        <v>688</v>
      </c>
    </row>
    <row r="2639" spans="1:2" x14ac:dyDescent="0.25">
      <c r="A2639" s="38" t="s">
        <v>124</v>
      </c>
      <c r="B2639" s="39" t="s">
        <v>688</v>
      </c>
    </row>
    <row r="2640" spans="1:2" x14ac:dyDescent="0.25">
      <c r="A2640" s="38" t="s">
        <v>125</v>
      </c>
      <c r="B2640" s="39" t="s">
        <v>42</v>
      </c>
    </row>
    <row r="2641" spans="1:2" x14ac:dyDescent="0.25">
      <c r="A2641" s="38" t="s">
        <v>126</v>
      </c>
      <c r="B2641" s="39" t="s">
        <v>767</v>
      </c>
    </row>
    <row r="2642" spans="1:2" x14ac:dyDescent="0.25">
      <c r="A2642" s="38" t="s">
        <v>127</v>
      </c>
      <c r="B2642" s="39" t="s">
        <v>688</v>
      </c>
    </row>
    <row r="2643" spans="1:2" x14ac:dyDescent="0.25">
      <c r="A2643" s="38" t="s">
        <v>128</v>
      </c>
      <c r="B2643" s="39" t="s">
        <v>810</v>
      </c>
    </row>
    <row r="2644" spans="1:2" ht="15.75" thickBot="1" x14ac:dyDescent="0.3">
      <c r="A2644" s="40" t="s">
        <v>108</v>
      </c>
      <c r="B2644" s="41">
        <f>B2623</f>
        <v>2023</v>
      </c>
    </row>
    <row r="2645" spans="1:2" ht="15.75" thickTop="1" x14ac:dyDescent="0.25"/>
  </sheetData>
  <sheetProtection algorithmName="SHA-512" hashValue="Dn8xwhhmKIvhCs67o/DFH1FfV8ZvoZtIWJuhDMMiUWxwCtDS/e2iagdDF6PstxBzrIxVQ7faFSjgIYHE6gs4tA==" saltValue="kbMGcqOZ3pJymJtn9j/SYQ==" spinCount="100000" sheet="1" objects="1" scenarios="1" selectLockedCells="1" selectUnlockedCells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&amp;C&amp;"-,Bold"&amp;14Scottish Meeting - Major Winners Archive (Tabular by year)</oddHeader>
    <oddFooter>&amp;LPage &amp;P of &amp;N&amp;R&amp;D</oddFooter>
  </headerFooter>
  <rowBreaks count="57" manualBreakCount="57">
    <brk id="46" max="16383" man="1"/>
    <brk id="92" max="16383" man="1"/>
    <brk id="138" max="16383" man="1"/>
    <brk id="184" max="16383" man="1"/>
    <brk id="230" max="16383" man="1"/>
    <brk id="276" max="16383" man="1"/>
    <brk id="322" max="16383" man="1"/>
    <brk id="368" max="16383" man="1"/>
    <brk id="414" max="16383" man="1"/>
    <brk id="460" max="16383" man="1"/>
    <brk id="506" max="16383" man="1"/>
    <brk id="552" max="16383" man="1"/>
    <brk id="598" max="16383" man="1"/>
    <brk id="644" max="16383" man="1"/>
    <brk id="690" max="16383" man="1"/>
    <brk id="736" max="16383" man="1"/>
    <brk id="782" max="16383" man="1"/>
    <brk id="828" max="16383" man="1"/>
    <brk id="874" max="16383" man="1"/>
    <brk id="920" max="16383" man="1"/>
    <brk id="966" max="16383" man="1"/>
    <brk id="1012" max="16383" man="1"/>
    <brk id="1058" max="16383" man="1"/>
    <brk id="1104" max="16383" man="1"/>
    <brk id="1150" max="16383" man="1"/>
    <brk id="1196" max="16383" man="1"/>
    <brk id="1242" max="16383" man="1"/>
    <brk id="1288" max="16383" man="1"/>
    <brk id="1334" max="16383" man="1"/>
    <brk id="1380" max="16383" man="1"/>
    <brk id="1426" max="16383" man="1"/>
    <brk id="1472" max="16383" man="1"/>
    <brk id="1518" max="16383" man="1"/>
    <brk id="1564" max="16383" man="1"/>
    <brk id="1610" max="16383" man="1"/>
    <brk id="1656" max="16383" man="1"/>
    <brk id="1702" max="16383" man="1"/>
    <brk id="1748" max="16383" man="1"/>
    <brk id="1794" max="16383" man="1"/>
    <brk id="1840" max="16383" man="1"/>
    <brk id="1886" max="16383" man="1"/>
    <brk id="1932" max="16383" man="1"/>
    <brk id="1978" max="16383" man="1"/>
    <brk id="2024" max="16383" man="1"/>
    <brk id="2070" max="16383" man="1"/>
    <brk id="2116" max="16383" man="1"/>
    <brk id="2162" max="16383" man="1"/>
    <brk id="2208" max="16383" man="1"/>
    <brk id="2254" max="16383" man="1"/>
    <brk id="2300" max="16383" man="1"/>
    <brk id="2346" max="16383" man="1"/>
    <brk id="2392" max="16383" man="1"/>
    <brk id="2438" max="16383" man="1"/>
    <brk id="2484" max="16383" man="1"/>
    <brk id="2530" max="16383" man="1"/>
    <brk id="2576" max="16383" man="1"/>
    <brk id="26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53538-8027-4A78-A825-E284375D7375}">
  <sheetPr codeName="Sheet2">
    <tabColor theme="1"/>
  </sheetPr>
  <dimension ref="A1"/>
  <sheetViews>
    <sheetView showRowColHeaders="0" workbookViewId="0"/>
  </sheetViews>
  <sheetFormatPr defaultRowHeight="15" x14ac:dyDescent="0.25"/>
  <sheetData/>
  <sheetProtection algorithmName="SHA-512" hashValue="3736E/TbdyMpM6aovMKwCARmOjQjiFsZOCBfnQk0/yJIvsaZFXQuS2Lpa8kuyOEnA0Mflp8LyvGPAHtQastAFw==" saltValue="4KSidxfV6xa4a/nbX/yPCg==" spinCount="100000" sheet="1" objects="1" scenarios="1" selectLockedCells="1" selectUnlockedCell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A69C3-A9D7-4718-9947-62EEA5474B24}">
  <sheetPr codeName="Sheet7">
    <tabColor theme="1"/>
  </sheetPr>
  <dimension ref="B1:BH82"/>
  <sheetViews>
    <sheetView showGridLines="0" showRowColHeaders="0" workbookViewId="0">
      <selection activeCell="A2" sqref="A2"/>
    </sheetView>
  </sheetViews>
  <sheetFormatPr defaultRowHeight="12.75" x14ac:dyDescent="0.2"/>
  <cols>
    <col min="1" max="1" width="2.42578125" style="2" customWidth="1"/>
    <col min="2" max="2" width="3.7109375" style="2" customWidth="1"/>
    <col min="3" max="3" width="9.5703125" style="2" bestFit="1" customWidth="1"/>
    <col min="4" max="4" width="9.140625" style="2"/>
    <col min="5" max="6" width="3.7109375" style="2" customWidth="1"/>
    <col min="7" max="7" width="12" style="2" customWidth="1"/>
    <col min="8" max="9" width="6.5703125" style="2" customWidth="1"/>
    <col min="10" max="10" width="3.7109375" style="2" customWidth="1"/>
    <col min="11" max="11" width="9.7109375" style="2" customWidth="1"/>
    <col min="12" max="12" width="5.7109375" style="2" customWidth="1"/>
    <col min="13" max="13" width="9.7109375" style="2" customWidth="1"/>
    <col min="14" max="14" width="5.7109375" style="2" customWidth="1"/>
    <col min="15" max="15" width="9.7109375" style="2" customWidth="1"/>
    <col min="16" max="16" width="5.7109375" style="2" customWidth="1"/>
    <col min="17" max="18" width="3.7109375" style="2" customWidth="1"/>
    <col min="19" max="19" width="22.42578125" style="2" bestFit="1" customWidth="1"/>
    <col min="20" max="22" width="3.7109375" style="2" customWidth="1"/>
    <col min="23" max="23" width="31.5703125" style="2" bestFit="1" customWidth="1"/>
    <col min="24" max="26" width="3.7109375" style="2" customWidth="1"/>
    <col min="27" max="27" width="31.5703125" style="2" bestFit="1" customWidth="1"/>
    <col min="28" max="30" width="3.7109375" style="2" customWidth="1"/>
    <col min="31" max="31" width="28.140625" style="2" customWidth="1"/>
    <col min="32" max="34" width="3.7109375" style="2" customWidth="1"/>
    <col min="35" max="35" width="32.42578125" style="2" bestFit="1" customWidth="1"/>
    <col min="36" max="38" width="3.7109375" style="2" customWidth="1"/>
    <col min="39" max="39" width="25.28515625" style="2" customWidth="1"/>
    <col min="40" max="42" width="3.7109375" style="2" customWidth="1"/>
    <col min="43" max="43" width="27" style="2" bestFit="1" customWidth="1"/>
    <col min="44" max="46" width="3.7109375" style="2" customWidth="1"/>
    <col min="47" max="47" width="21.42578125" style="2" customWidth="1"/>
    <col min="48" max="48" width="6.42578125" style="2" customWidth="1"/>
    <col min="49" max="50" width="3.7109375" style="2" customWidth="1"/>
    <col min="51" max="51" width="26.85546875" style="2" customWidth="1"/>
    <col min="52" max="52" width="5.7109375" style="2" customWidth="1"/>
    <col min="53" max="53" width="3.28515625" style="2" customWidth="1"/>
    <col min="54" max="54" width="3.7109375" style="2" customWidth="1"/>
    <col min="55" max="55" width="26.85546875" style="2" customWidth="1"/>
    <col min="56" max="56" width="5.7109375" style="2" customWidth="1"/>
    <col min="57" max="57" width="3.28515625" style="2" customWidth="1"/>
    <col min="58" max="58" width="3.7109375" style="2" customWidth="1"/>
    <col min="59" max="59" width="28.140625" style="2" customWidth="1"/>
    <col min="60" max="60" width="3.7109375" style="2" customWidth="1"/>
    <col min="61" max="16384" width="9.140625" style="2"/>
  </cols>
  <sheetData>
    <row r="1" spans="2:60" ht="18.75" x14ac:dyDescent="0.3">
      <c r="B1" s="1" t="s">
        <v>0</v>
      </c>
      <c r="AT1" s="3"/>
      <c r="AU1" s="3"/>
      <c r="AV1" s="3"/>
      <c r="BF1"/>
      <c r="BG1"/>
      <c r="BH1"/>
    </row>
    <row r="2" spans="2:60" ht="15.75" thickBot="1" x14ac:dyDescent="0.3">
      <c r="AT2" s="3"/>
      <c r="AU2" s="3"/>
      <c r="AV2" s="3"/>
      <c r="BF2"/>
      <c r="BG2"/>
      <c r="BH2"/>
    </row>
    <row r="3" spans="2:60" s="7" customFormat="1" ht="15" customHeight="1" x14ac:dyDescent="0.25">
      <c r="B3" s="4" t="s">
        <v>1</v>
      </c>
      <c r="C3" s="5"/>
      <c r="D3" s="6"/>
      <c r="F3" s="4" t="s">
        <v>2</v>
      </c>
      <c r="G3" s="5"/>
      <c r="H3" s="5"/>
      <c r="I3" s="6"/>
      <c r="K3" s="4" t="s">
        <v>3</v>
      </c>
      <c r="L3" s="5"/>
      <c r="M3" s="5"/>
      <c r="N3" s="5"/>
      <c r="O3" s="5"/>
      <c r="P3" s="6"/>
      <c r="R3" s="4" t="s">
        <v>4</v>
      </c>
      <c r="S3" s="5"/>
      <c r="T3" s="6"/>
      <c r="V3" s="4" t="s">
        <v>5</v>
      </c>
      <c r="W3" s="5"/>
      <c r="X3" s="6"/>
      <c r="Z3" s="4" t="s">
        <v>6</v>
      </c>
      <c r="AA3" s="5"/>
      <c r="AB3" s="6"/>
      <c r="AD3" s="4" t="s">
        <v>7</v>
      </c>
      <c r="AE3" s="5"/>
      <c r="AF3" s="6"/>
      <c r="AH3" s="4" t="s">
        <v>8</v>
      </c>
      <c r="AI3" s="5"/>
      <c r="AJ3" s="6"/>
      <c r="AL3" s="4" t="s">
        <v>9</v>
      </c>
      <c r="AM3" s="5"/>
      <c r="AN3" s="6"/>
      <c r="AP3" s="4" t="s">
        <v>10</v>
      </c>
      <c r="AQ3" s="5"/>
      <c r="AR3" s="6"/>
      <c r="AT3" s="4" t="s">
        <v>11</v>
      </c>
      <c r="AU3" s="5"/>
      <c r="AV3" s="6"/>
      <c r="AX3" s="4" t="s">
        <v>12</v>
      </c>
      <c r="AY3" s="5"/>
      <c r="AZ3" s="6"/>
      <c r="BB3" s="4" t="s">
        <v>13</v>
      </c>
      <c r="BC3" s="5"/>
      <c r="BD3" s="6"/>
      <c r="BF3" s="4" t="s">
        <v>14</v>
      </c>
      <c r="BG3" s="5"/>
      <c r="BH3" s="6"/>
    </row>
    <row r="4" spans="2:60" ht="12.75" customHeight="1" x14ac:dyDescent="0.2">
      <c r="B4" s="8">
        <v>1</v>
      </c>
      <c r="C4" s="9" t="s">
        <v>15</v>
      </c>
      <c r="D4" s="10">
        <v>14</v>
      </c>
      <c r="F4" s="11">
        <v>1</v>
      </c>
      <c r="G4" s="2" t="s">
        <v>16</v>
      </c>
      <c r="H4" s="2">
        <v>1974</v>
      </c>
      <c r="I4" s="12">
        <v>750</v>
      </c>
      <c r="K4" s="13" t="s">
        <v>17</v>
      </c>
      <c r="L4" s="14"/>
      <c r="M4" s="15" t="s">
        <v>18</v>
      </c>
      <c r="N4" s="14"/>
      <c r="O4" s="15" t="s">
        <v>19</v>
      </c>
      <c r="P4" s="12"/>
      <c r="R4" s="8">
        <v>1</v>
      </c>
      <c r="S4" s="9" t="s">
        <v>20</v>
      </c>
      <c r="T4" s="10">
        <v>20</v>
      </c>
      <c r="V4" s="8">
        <v>1</v>
      </c>
      <c r="W4" s="9" t="s">
        <v>21</v>
      </c>
      <c r="X4" s="10">
        <v>6</v>
      </c>
      <c r="Z4" s="8">
        <v>1</v>
      </c>
      <c r="AA4" s="9" t="s">
        <v>22</v>
      </c>
      <c r="AB4" s="10">
        <v>10</v>
      </c>
      <c r="AD4" s="8">
        <v>1</v>
      </c>
      <c r="AE4" s="9" t="s">
        <v>23</v>
      </c>
      <c r="AF4" s="10">
        <v>5</v>
      </c>
      <c r="AH4" s="8">
        <v>1</v>
      </c>
      <c r="AI4" s="9" t="s">
        <v>24</v>
      </c>
      <c r="AJ4" s="10">
        <v>2</v>
      </c>
      <c r="AL4" s="8">
        <v>1</v>
      </c>
      <c r="AM4" s="9" t="s">
        <v>25</v>
      </c>
      <c r="AN4" s="10">
        <v>4</v>
      </c>
      <c r="AP4" s="8">
        <v>1</v>
      </c>
      <c r="AQ4" s="9" t="s">
        <v>26</v>
      </c>
      <c r="AR4" s="10">
        <v>3</v>
      </c>
      <c r="AT4" s="8">
        <v>1</v>
      </c>
      <c r="AU4" s="9" t="s">
        <v>27</v>
      </c>
      <c r="AV4" s="10">
        <v>53</v>
      </c>
      <c r="AX4" s="8">
        <v>1</v>
      </c>
      <c r="AY4" s="9" t="s">
        <v>27</v>
      </c>
      <c r="AZ4" s="10">
        <v>28</v>
      </c>
      <c r="BB4" s="8">
        <v>1</v>
      </c>
      <c r="BC4" s="9" t="s">
        <v>27</v>
      </c>
      <c r="BD4" s="10">
        <v>21</v>
      </c>
      <c r="BF4" s="8">
        <v>1</v>
      </c>
      <c r="BG4" s="9" t="s">
        <v>28</v>
      </c>
      <c r="BH4" s="10">
        <v>5</v>
      </c>
    </row>
    <row r="5" spans="2:60" ht="12.75" customHeight="1" x14ac:dyDescent="0.2">
      <c r="B5" s="16">
        <v>2</v>
      </c>
      <c r="C5" s="17" t="s">
        <v>29</v>
      </c>
      <c r="D5" s="18">
        <v>11</v>
      </c>
      <c r="F5" s="19">
        <v>2</v>
      </c>
      <c r="G5" s="2" t="s">
        <v>30</v>
      </c>
      <c r="H5" s="2">
        <v>1976</v>
      </c>
      <c r="I5" s="12">
        <v>702</v>
      </c>
      <c r="K5" s="20" t="s">
        <v>31</v>
      </c>
      <c r="L5" s="21">
        <v>61</v>
      </c>
      <c r="M5" s="2" t="s">
        <v>31</v>
      </c>
      <c r="N5" s="21">
        <v>52</v>
      </c>
      <c r="O5" s="2" t="s">
        <v>32</v>
      </c>
      <c r="P5" s="12">
        <v>7</v>
      </c>
      <c r="R5" s="16">
        <v>2</v>
      </c>
      <c r="S5" s="17" t="s">
        <v>33</v>
      </c>
      <c r="T5" s="18">
        <v>10</v>
      </c>
      <c r="V5" s="16">
        <v>2</v>
      </c>
      <c r="W5" s="17" t="s">
        <v>34</v>
      </c>
      <c r="X5" s="18">
        <v>4</v>
      </c>
      <c r="Z5" s="16">
        <v>2</v>
      </c>
      <c r="AA5" s="17" t="s">
        <v>35</v>
      </c>
      <c r="AB5" s="18">
        <v>4</v>
      </c>
      <c r="AD5" s="16">
        <v>2</v>
      </c>
      <c r="AE5" s="17" t="s">
        <v>36</v>
      </c>
      <c r="AF5" s="18">
        <v>4</v>
      </c>
      <c r="AH5" s="16">
        <v>2</v>
      </c>
      <c r="AI5" s="17" t="s">
        <v>37</v>
      </c>
      <c r="AJ5" s="18">
        <v>2</v>
      </c>
      <c r="AL5" s="16">
        <v>2</v>
      </c>
      <c r="AM5" s="17" t="s">
        <v>38</v>
      </c>
      <c r="AN5" s="18">
        <v>3</v>
      </c>
      <c r="AP5" s="16">
        <v>2</v>
      </c>
      <c r="AQ5" s="17" t="s">
        <v>39</v>
      </c>
      <c r="AR5" s="18">
        <v>3</v>
      </c>
      <c r="AT5" s="16">
        <v>2</v>
      </c>
      <c r="AU5" s="17" t="s">
        <v>40</v>
      </c>
      <c r="AV5" s="18">
        <v>26</v>
      </c>
      <c r="AX5" s="16">
        <v>2</v>
      </c>
      <c r="AY5" s="17" t="s">
        <v>41</v>
      </c>
      <c r="AZ5" s="18">
        <v>8</v>
      </c>
      <c r="BB5" s="16">
        <v>2</v>
      </c>
      <c r="BC5" s="17" t="s">
        <v>42</v>
      </c>
      <c r="BD5" s="18">
        <v>8</v>
      </c>
      <c r="BF5" s="16">
        <v>2</v>
      </c>
      <c r="BG5" s="17" t="s">
        <v>43</v>
      </c>
      <c r="BH5" s="18">
        <v>3</v>
      </c>
    </row>
    <row r="6" spans="2:60" ht="12.75" customHeight="1" thickBot="1" x14ac:dyDescent="0.25">
      <c r="B6" s="16">
        <v>3</v>
      </c>
      <c r="C6" s="17" t="s">
        <v>30</v>
      </c>
      <c r="D6" s="18">
        <v>8</v>
      </c>
      <c r="F6" s="19">
        <v>3</v>
      </c>
      <c r="G6" s="2" t="s">
        <v>44</v>
      </c>
      <c r="H6" s="2">
        <v>1971</v>
      </c>
      <c r="I6" s="12">
        <v>689</v>
      </c>
      <c r="K6" s="22" t="s">
        <v>32</v>
      </c>
      <c r="L6" s="23">
        <v>38</v>
      </c>
      <c r="M6" s="24" t="s">
        <v>32</v>
      </c>
      <c r="N6" s="23">
        <v>22</v>
      </c>
      <c r="O6" s="24" t="s">
        <v>31</v>
      </c>
      <c r="P6" s="25">
        <v>3</v>
      </c>
      <c r="R6" s="16">
        <v>3</v>
      </c>
      <c r="S6" s="17" t="s">
        <v>45</v>
      </c>
      <c r="T6" s="18">
        <v>7</v>
      </c>
      <c r="V6" s="16">
        <v>3</v>
      </c>
      <c r="W6" s="17" t="s">
        <v>28</v>
      </c>
      <c r="X6" s="18">
        <v>4</v>
      </c>
      <c r="Z6" s="16">
        <v>3</v>
      </c>
      <c r="AA6" s="17" t="s">
        <v>46</v>
      </c>
      <c r="AB6" s="18">
        <v>4</v>
      </c>
      <c r="AD6" s="16">
        <v>3</v>
      </c>
      <c r="AE6" s="17" t="s">
        <v>47</v>
      </c>
      <c r="AF6" s="18">
        <v>4</v>
      </c>
      <c r="AH6" s="16">
        <v>3</v>
      </c>
      <c r="AI6" s="17" t="s">
        <v>48</v>
      </c>
      <c r="AJ6" s="18">
        <v>2</v>
      </c>
      <c r="AL6" s="16">
        <v>3</v>
      </c>
      <c r="AM6" s="17" t="s">
        <v>49</v>
      </c>
      <c r="AN6" s="18">
        <v>2</v>
      </c>
      <c r="AP6" s="16">
        <v>3</v>
      </c>
      <c r="AQ6" s="17" t="s">
        <v>50</v>
      </c>
      <c r="AR6" s="18">
        <v>2</v>
      </c>
      <c r="AT6" s="16">
        <v>3</v>
      </c>
      <c r="AU6" s="17" t="s">
        <v>51</v>
      </c>
      <c r="AV6" s="18">
        <v>22</v>
      </c>
      <c r="AX6" s="16">
        <v>3</v>
      </c>
      <c r="AY6" s="17" t="s">
        <v>42</v>
      </c>
      <c r="AZ6" s="18">
        <v>6</v>
      </c>
      <c r="BB6" s="16">
        <v>3</v>
      </c>
      <c r="BC6" s="17" t="s">
        <v>52</v>
      </c>
      <c r="BD6" s="18">
        <v>5</v>
      </c>
      <c r="BF6" s="16">
        <v>3</v>
      </c>
      <c r="BG6" s="17" t="s">
        <v>53</v>
      </c>
      <c r="BH6" s="18">
        <v>3</v>
      </c>
    </row>
    <row r="7" spans="2:60" ht="12.75" customHeight="1" x14ac:dyDescent="0.2">
      <c r="B7" s="16">
        <v>4</v>
      </c>
      <c r="C7" s="17" t="s">
        <v>54</v>
      </c>
      <c r="D7" s="18">
        <v>5</v>
      </c>
      <c r="F7" s="19">
        <v>4</v>
      </c>
      <c r="G7" s="2" t="s">
        <v>55</v>
      </c>
      <c r="H7" s="2">
        <v>1979</v>
      </c>
      <c r="I7" s="12">
        <v>640</v>
      </c>
      <c r="R7" s="16">
        <v>4</v>
      </c>
      <c r="S7" s="17" t="s">
        <v>56</v>
      </c>
      <c r="T7" s="18">
        <v>5</v>
      </c>
      <c r="V7" s="16">
        <v>4</v>
      </c>
      <c r="W7" s="17" t="s">
        <v>38</v>
      </c>
      <c r="X7" s="18">
        <v>3</v>
      </c>
      <c r="Z7" s="16">
        <v>4</v>
      </c>
      <c r="AA7" s="17" t="s">
        <v>57</v>
      </c>
      <c r="AB7" s="18">
        <v>3</v>
      </c>
      <c r="AD7" s="16">
        <v>4</v>
      </c>
      <c r="AE7" s="17" t="s">
        <v>58</v>
      </c>
      <c r="AF7" s="18">
        <v>3</v>
      </c>
      <c r="AH7" s="16">
        <v>4</v>
      </c>
      <c r="AI7" s="17" t="s">
        <v>59</v>
      </c>
      <c r="AJ7" s="18">
        <v>2</v>
      </c>
      <c r="AL7" s="16">
        <v>4</v>
      </c>
      <c r="AM7" s="17" t="s">
        <v>60</v>
      </c>
      <c r="AN7" s="18">
        <v>2</v>
      </c>
      <c r="AP7" s="16">
        <v>4</v>
      </c>
      <c r="AQ7" s="17" t="s">
        <v>61</v>
      </c>
      <c r="AR7" s="18">
        <v>2</v>
      </c>
      <c r="AT7" s="16">
        <v>4</v>
      </c>
      <c r="AU7" s="17" t="s">
        <v>42</v>
      </c>
      <c r="AV7" s="18">
        <v>19</v>
      </c>
      <c r="AX7" s="16">
        <v>4</v>
      </c>
      <c r="AY7" s="17" t="s">
        <v>62</v>
      </c>
      <c r="AZ7" s="18">
        <v>6</v>
      </c>
      <c r="BB7" s="16">
        <v>4</v>
      </c>
      <c r="BC7" s="17" t="s">
        <v>62</v>
      </c>
      <c r="BD7" s="18">
        <v>4</v>
      </c>
      <c r="BF7" s="16">
        <v>4</v>
      </c>
      <c r="BG7" s="17" t="s">
        <v>63</v>
      </c>
      <c r="BH7" s="18">
        <v>2</v>
      </c>
    </row>
    <row r="8" spans="2:60" ht="12.75" customHeight="1" thickBot="1" x14ac:dyDescent="0.25">
      <c r="B8" s="26">
        <v>5</v>
      </c>
      <c r="C8" s="27" t="s">
        <v>55</v>
      </c>
      <c r="D8" s="28">
        <v>5</v>
      </c>
      <c r="F8" s="19">
        <v>5</v>
      </c>
      <c r="G8" s="2" t="s">
        <v>64</v>
      </c>
      <c r="H8" s="2">
        <v>1973</v>
      </c>
      <c r="I8" s="12">
        <v>617</v>
      </c>
      <c r="R8" s="16">
        <v>5</v>
      </c>
      <c r="S8" s="17" t="s">
        <v>65</v>
      </c>
      <c r="T8" s="18">
        <v>4</v>
      </c>
      <c r="V8" s="16">
        <v>5</v>
      </c>
      <c r="W8" s="17" t="s">
        <v>58</v>
      </c>
      <c r="X8" s="18">
        <v>3</v>
      </c>
      <c r="Z8" s="16">
        <v>5</v>
      </c>
      <c r="AA8" s="17" t="s">
        <v>66</v>
      </c>
      <c r="AB8" s="18">
        <v>3</v>
      </c>
      <c r="AD8" s="16">
        <v>5</v>
      </c>
      <c r="AE8" s="17" t="s">
        <v>67</v>
      </c>
      <c r="AF8" s="18">
        <v>2</v>
      </c>
      <c r="AH8" s="16">
        <v>5</v>
      </c>
      <c r="AI8" s="17" t="s">
        <v>68</v>
      </c>
      <c r="AJ8" s="18">
        <v>2</v>
      </c>
      <c r="AL8" s="16">
        <v>5</v>
      </c>
      <c r="AM8" s="17" t="s">
        <v>69</v>
      </c>
      <c r="AN8" s="18">
        <v>2</v>
      </c>
      <c r="AP8" s="26">
        <v>5</v>
      </c>
      <c r="AQ8" s="27" t="s">
        <v>70</v>
      </c>
      <c r="AR8" s="28">
        <v>2</v>
      </c>
      <c r="AT8" s="16">
        <v>5</v>
      </c>
      <c r="AU8" s="17" t="s">
        <v>71</v>
      </c>
      <c r="AV8" s="18">
        <v>18</v>
      </c>
      <c r="AX8" s="26">
        <v>5</v>
      </c>
      <c r="AY8" s="27" t="s">
        <v>72</v>
      </c>
      <c r="AZ8" s="28">
        <v>5</v>
      </c>
      <c r="BB8" s="26">
        <v>5</v>
      </c>
      <c r="BC8" s="27" t="s">
        <v>41</v>
      </c>
      <c r="BD8" s="28">
        <v>4</v>
      </c>
      <c r="BF8" s="16">
        <v>5</v>
      </c>
      <c r="BG8" s="17" t="s">
        <v>38</v>
      </c>
      <c r="BH8" s="18">
        <v>2</v>
      </c>
    </row>
    <row r="9" spans="2:60" ht="12.75" customHeight="1" thickBot="1" x14ac:dyDescent="0.3">
      <c r="F9" s="19">
        <v>6</v>
      </c>
      <c r="G9" s="2" t="s">
        <v>73</v>
      </c>
      <c r="H9" s="2">
        <v>1975</v>
      </c>
      <c r="I9" s="12">
        <v>611</v>
      </c>
      <c r="R9" s="26">
        <v>6</v>
      </c>
      <c r="S9" s="27" t="s">
        <v>74</v>
      </c>
      <c r="T9" s="28">
        <v>4</v>
      </c>
      <c r="V9" s="26">
        <v>6</v>
      </c>
      <c r="W9" s="27" t="s">
        <v>75</v>
      </c>
      <c r="X9" s="28">
        <v>3</v>
      </c>
      <c r="Z9" s="16">
        <v>6</v>
      </c>
      <c r="AA9" s="17" t="s">
        <v>75</v>
      </c>
      <c r="AB9" s="18">
        <v>3</v>
      </c>
      <c r="AD9" s="16">
        <v>6</v>
      </c>
      <c r="AE9" s="17" t="s">
        <v>26</v>
      </c>
      <c r="AF9" s="18">
        <v>2</v>
      </c>
      <c r="AH9" s="16">
        <v>6</v>
      </c>
      <c r="AI9" s="17" t="s">
        <v>76</v>
      </c>
      <c r="AJ9" s="18">
        <v>2</v>
      </c>
      <c r="AL9" s="26">
        <v>6</v>
      </c>
      <c r="AM9" s="27" t="s">
        <v>53</v>
      </c>
      <c r="AN9" s="28">
        <v>2</v>
      </c>
      <c r="AT9" s="16">
        <v>6</v>
      </c>
      <c r="AU9" s="17" t="s">
        <v>41</v>
      </c>
      <c r="AV9" s="18">
        <v>15</v>
      </c>
      <c r="AX9"/>
      <c r="AY9"/>
      <c r="AZ9"/>
      <c r="BB9"/>
      <c r="BC9"/>
      <c r="BD9"/>
      <c r="BF9" s="16">
        <v>6</v>
      </c>
      <c r="BG9" s="17" t="s">
        <v>58</v>
      </c>
      <c r="BH9" s="18">
        <v>2</v>
      </c>
    </row>
    <row r="10" spans="2:60" ht="12.75" customHeight="1" thickBot="1" x14ac:dyDescent="0.3">
      <c r="F10" s="19">
        <v>7</v>
      </c>
      <c r="G10" s="2" t="s">
        <v>77</v>
      </c>
      <c r="H10" s="2">
        <v>1966</v>
      </c>
      <c r="I10" s="12">
        <v>605</v>
      </c>
      <c r="R10"/>
      <c r="S10"/>
      <c r="T10"/>
      <c r="V10"/>
      <c r="W10"/>
      <c r="X10"/>
      <c r="Z10" s="26">
        <v>7</v>
      </c>
      <c r="AA10" s="27" t="s">
        <v>78</v>
      </c>
      <c r="AB10" s="28">
        <v>3</v>
      </c>
      <c r="AD10" s="16">
        <v>7</v>
      </c>
      <c r="AE10" s="17" t="s">
        <v>79</v>
      </c>
      <c r="AF10" s="18">
        <v>2</v>
      </c>
      <c r="AH10" s="16">
        <v>7</v>
      </c>
      <c r="AI10" s="17" t="s">
        <v>80</v>
      </c>
      <c r="AJ10" s="18">
        <v>2</v>
      </c>
      <c r="AL10"/>
      <c r="AM10"/>
      <c r="AN10"/>
      <c r="AT10" s="16">
        <v>7</v>
      </c>
      <c r="AU10" s="17" t="s">
        <v>52</v>
      </c>
      <c r="AV10" s="18">
        <v>14</v>
      </c>
      <c r="AX10"/>
      <c r="AY10"/>
      <c r="AZ10"/>
      <c r="BB10"/>
      <c r="BC10"/>
      <c r="BD10"/>
      <c r="BF10" s="16">
        <v>7</v>
      </c>
      <c r="BG10" s="17" t="s">
        <v>81</v>
      </c>
      <c r="BH10" s="18">
        <v>2</v>
      </c>
    </row>
    <row r="11" spans="2:60" ht="12.75" customHeight="1" thickBot="1" x14ac:dyDescent="0.3">
      <c r="F11" s="19">
        <v>8</v>
      </c>
      <c r="G11" s="2" t="s">
        <v>54</v>
      </c>
      <c r="H11" s="2">
        <v>1977</v>
      </c>
      <c r="I11" s="12">
        <v>600</v>
      </c>
      <c r="R11" s="3"/>
      <c r="S11" s="3"/>
      <c r="T11" s="3"/>
      <c r="V11"/>
      <c r="W11"/>
      <c r="X11"/>
      <c r="Z11"/>
      <c r="AA11"/>
      <c r="AB11"/>
      <c r="AD11" s="16">
        <v>8</v>
      </c>
      <c r="AE11" s="17" t="s">
        <v>39</v>
      </c>
      <c r="AF11" s="18">
        <v>2</v>
      </c>
      <c r="AH11" s="16">
        <v>8</v>
      </c>
      <c r="AI11" s="17" t="s">
        <v>82</v>
      </c>
      <c r="AJ11" s="18">
        <v>2</v>
      </c>
      <c r="AT11" s="16">
        <v>8</v>
      </c>
      <c r="AU11" s="17" t="s">
        <v>83</v>
      </c>
      <c r="AV11" s="18">
        <v>14</v>
      </c>
      <c r="BF11" s="26">
        <v>8</v>
      </c>
      <c r="BG11" s="27" t="s">
        <v>84</v>
      </c>
      <c r="BH11" s="28">
        <v>2</v>
      </c>
    </row>
    <row r="12" spans="2:60" ht="12.75" customHeight="1" x14ac:dyDescent="0.25">
      <c r="F12" s="19">
        <v>9</v>
      </c>
      <c r="G12" s="2" t="s">
        <v>73</v>
      </c>
      <c r="H12" s="2">
        <v>1981</v>
      </c>
      <c r="I12" s="12">
        <v>594</v>
      </c>
      <c r="R12" s="3"/>
      <c r="S12" s="3"/>
      <c r="T12" s="3"/>
      <c r="V12"/>
      <c r="W12"/>
      <c r="X12"/>
      <c r="Z12"/>
      <c r="AA12"/>
      <c r="AB12"/>
      <c r="AD12" s="16">
        <v>9</v>
      </c>
      <c r="AE12" s="17" t="s">
        <v>85</v>
      </c>
      <c r="AF12" s="18">
        <v>2</v>
      </c>
      <c r="AH12" s="16">
        <v>9</v>
      </c>
      <c r="AI12" s="17" t="s">
        <v>86</v>
      </c>
      <c r="AJ12" s="18">
        <v>2</v>
      </c>
      <c r="AT12" s="16">
        <v>9</v>
      </c>
      <c r="AU12" s="17" t="s">
        <v>72</v>
      </c>
      <c r="AV12" s="18">
        <v>12</v>
      </c>
    </row>
    <row r="13" spans="2:60" ht="12.75" customHeight="1" thickBot="1" x14ac:dyDescent="0.3">
      <c r="F13" s="29">
        <v>10</v>
      </c>
      <c r="G13" s="24" t="s">
        <v>30</v>
      </c>
      <c r="H13" s="24">
        <v>1980</v>
      </c>
      <c r="I13" s="25">
        <v>570</v>
      </c>
      <c r="R13" s="3"/>
      <c r="S13" s="3"/>
      <c r="T13" s="3"/>
      <c r="V13"/>
      <c r="W13"/>
      <c r="X13"/>
      <c r="Z13"/>
      <c r="AA13"/>
      <c r="AB13"/>
      <c r="AD13" s="16">
        <v>10</v>
      </c>
      <c r="AE13" s="17" t="s">
        <v>87</v>
      </c>
      <c r="AF13" s="18">
        <v>2</v>
      </c>
      <c r="AH13" s="16">
        <v>10</v>
      </c>
      <c r="AI13" s="17" t="s">
        <v>88</v>
      </c>
      <c r="AJ13" s="18">
        <v>2</v>
      </c>
      <c r="AT13" s="16">
        <v>10</v>
      </c>
      <c r="AU13" s="17" t="s">
        <v>54</v>
      </c>
      <c r="AV13" s="18">
        <v>10</v>
      </c>
    </row>
    <row r="14" spans="2:60" ht="12.75" customHeight="1" thickBot="1" x14ac:dyDescent="0.3">
      <c r="R14" s="3"/>
      <c r="S14" s="3"/>
      <c r="T14" s="3"/>
      <c r="V14"/>
      <c r="W14"/>
      <c r="X14"/>
      <c r="Z14"/>
      <c r="AA14"/>
      <c r="AB14"/>
      <c r="AD14" s="16">
        <v>11</v>
      </c>
      <c r="AE14" s="17" t="s">
        <v>89</v>
      </c>
      <c r="AF14" s="18">
        <v>2</v>
      </c>
      <c r="AH14" s="26">
        <v>11</v>
      </c>
      <c r="AI14" s="27" t="s">
        <v>90</v>
      </c>
      <c r="AJ14" s="28">
        <v>2</v>
      </c>
      <c r="AT14" s="16">
        <v>11</v>
      </c>
      <c r="AU14" s="17" t="s">
        <v>62</v>
      </c>
      <c r="AV14" s="18">
        <v>10</v>
      </c>
    </row>
    <row r="15" spans="2:60" ht="12.75" customHeight="1" x14ac:dyDescent="0.25">
      <c r="V15"/>
      <c r="W15"/>
      <c r="X15"/>
      <c r="AD15" s="16">
        <v>12</v>
      </c>
      <c r="AE15" s="17" t="s">
        <v>91</v>
      </c>
      <c r="AF15" s="18">
        <v>2</v>
      </c>
      <c r="AH15"/>
      <c r="AI15"/>
      <c r="AJ15"/>
      <c r="AT15" s="16">
        <v>12</v>
      </c>
      <c r="AU15" s="17" t="s">
        <v>92</v>
      </c>
      <c r="AV15" s="18">
        <v>9</v>
      </c>
    </row>
    <row r="16" spans="2:60" ht="12.75" customHeight="1" thickBot="1" x14ac:dyDescent="0.3">
      <c r="V16"/>
      <c r="W16"/>
      <c r="X16"/>
      <c r="AD16" s="26">
        <v>13</v>
      </c>
      <c r="AE16" s="27" t="s">
        <v>93</v>
      </c>
      <c r="AF16" s="28">
        <v>2</v>
      </c>
      <c r="AT16" s="16">
        <v>13</v>
      </c>
      <c r="AU16" s="17" t="s">
        <v>94</v>
      </c>
      <c r="AV16" s="18">
        <v>9</v>
      </c>
    </row>
    <row r="17" spans="22:48" ht="12.75" customHeight="1" x14ac:dyDescent="0.25">
      <c r="V17"/>
      <c r="W17"/>
      <c r="X17"/>
      <c r="AD17"/>
      <c r="AE17"/>
      <c r="AF17"/>
      <c r="AT17" s="16">
        <v>14</v>
      </c>
      <c r="AU17" s="17" t="s">
        <v>95</v>
      </c>
      <c r="AV17" s="18">
        <v>9</v>
      </c>
    </row>
    <row r="18" spans="22:48" ht="12.75" customHeight="1" x14ac:dyDescent="0.2">
      <c r="AT18" s="16">
        <v>15</v>
      </c>
      <c r="AU18" s="17" t="s">
        <v>55</v>
      </c>
      <c r="AV18" s="18">
        <v>9</v>
      </c>
    </row>
    <row r="19" spans="22:48" ht="12.75" customHeight="1" x14ac:dyDescent="0.2">
      <c r="AT19" s="16">
        <v>16</v>
      </c>
      <c r="AU19" s="17" t="s">
        <v>96</v>
      </c>
      <c r="AV19" s="18">
        <v>7</v>
      </c>
    </row>
    <row r="20" spans="22:48" ht="12.75" customHeight="1" x14ac:dyDescent="0.2">
      <c r="AT20" s="16">
        <v>17</v>
      </c>
      <c r="AU20" s="17" t="s">
        <v>97</v>
      </c>
      <c r="AV20" s="18">
        <v>7</v>
      </c>
    </row>
    <row r="21" spans="22:48" ht="12.75" customHeight="1" x14ac:dyDescent="0.2">
      <c r="AT21" s="16">
        <v>18</v>
      </c>
      <c r="AU21" s="17" t="s">
        <v>98</v>
      </c>
      <c r="AV21" s="18">
        <v>7</v>
      </c>
    </row>
    <row r="22" spans="22:48" ht="12.75" customHeight="1" x14ac:dyDescent="0.2">
      <c r="AT22" s="16">
        <v>19</v>
      </c>
      <c r="AU22" s="17" t="s">
        <v>99</v>
      </c>
      <c r="AV22" s="18">
        <v>7</v>
      </c>
    </row>
    <row r="23" spans="22:48" ht="12.75" customHeight="1" x14ac:dyDescent="0.2">
      <c r="AT23" s="16">
        <v>20</v>
      </c>
      <c r="AU23" s="17" t="s">
        <v>100</v>
      </c>
      <c r="AV23" s="18">
        <v>6</v>
      </c>
    </row>
    <row r="24" spans="22:48" ht="12.75" customHeight="1" x14ac:dyDescent="0.2">
      <c r="AT24" s="16">
        <v>21</v>
      </c>
      <c r="AU24" s="17" t="s">
        <v>101</v>
      </c>
      <c r="AV24" s="18">
        <v>6</v>
      </c>
    </row>
    <row r="25" spans="22:48" ht="12.75" customHeight="1" x14ac:dyDescent="0.2">
      <c r="AT25" s="16">
        <v>22</v>
      </c>
      <c r="AU25" s="17" t="s">
        <v>102</v>
      </c>
      <c r="AV25" s="18">
        <v>6</v>
      </c>
    </row>
    <row r="26" spans="22:48" ht="12.75" customHeight="1" x14ac:dyDescent="0.2">
      <c r="AT26" s="16">
        <v>23</v>
      </c>
      <c r="AU26" s="17" t="s">
        <v>103</v>
      </c>
      <c r="AV26" s="18">
        <v>6</v>
      </c>
    </row>
    <row r="27" spans="22:48" ht="12.75" customHeight="1" x14ac:dyDescent="0.2">
      <c r="AT27" s="16">
        <v>24</v>
      </c>
      <c r="AU27" s="17" t="s">
        <v>104</v>
      </c>
      <c r="AV27" s="18">
        <v>6</v>
      </c>
    </row>
    <row r="28" spans="22:48" ht="12.75" customHeight="1" x14ac:dyDescent="0.2">
      <c r="AT28" s="16">
        <v>25</v>
      </c>
      <c r="AU28" s="17" t="s">
        <v>105</v>
      </c>
      <c r="AV28" s="18">
        <v>5</v>
      </c>
    </row>
    <row r="29" spans="22:48" ht="12.75" customHeight="1" x14ac:dyDescent="0.2">
      <c r="AT29" s="16">
        <v>26</v>
      </c>
      <c r="AU29" s="17" t="s">
        <v>106</v>
      </c>
      <c r="AV29" s="18">
        <v>5</v>
      </c>
    </row>
    <row r="30" spans="22:48" ht="12.75" customHeight="1" thickBot="1" x14ac:dyDescent="0.25">
      <c r="AT30" s="26">
        <v>27</v>
      </c>
      <c r="AU30" s="27" t="s">
        <v>107</v>
      </c>
      <c r="AV30" s="28">
        <v>5</v>
      </c>
    </row>
    <row r="31" spans="22:48" ht="12.75" customHeight="1" x14ac:dyDescent="0.25">
      <c r="AT31" s="3"/>
      <c r="AU31" s="3"/>
      <c r="AV31" s="3"/>
    </row>
    <row r="32" spans="22:48" ht="12.75" customHeight="1" x14ac:dyDescent="0.25">
      <c r="AT32" s="3"/>
      <c r="AU32" s="3"/>
      <c r="AV32" s="3"/>
    </row>
    <row r="33" spans="46:48" ht="15" x14ac:dyDescent="0.25">
      <c r="AT33" s="3"/>
      <c r="AU33" s="3"/>
      <c r="AV33" s="3"/>
    </row>
    <row r="34" spans="46:48" ht="15" x14ac:dyDescent="0.25">
      <c r="AT34" s="3"/>
      <c r="AU34" s="3"/>
      <c r="AV34" s="3"/>
    </row>
    <row r="35" spans="46:48" ht="15" x14ac:dyDescent="0.25">
      <c r="AT35" s="3"/>
      <c r="AU35" s="3"/>
      <c r="AV35" s="3"/>
    </row>
    <row r="36" spans="46:48" ht="15" x14ac:dyDescent="0.25">
      <c r="AT36" s="3"/>
      <c r="AU36" s="3"/>
      <c r="AV36" s="3"/>
    </row>
    <row r="37" spans="46:48" ht="15" x14ac:dyDescent="0.25">
      <c r="AT37" s="3"/>
      <c r="AU37" s="3"/>
      <c r="AV37" s="3"/>
    </row>
    <row r="38" spans="46:48" ht="15" x14ac:dyDescent="0.25">
      <c r="AT38" s="3"/>
      <c r="AU38" s="3"/>
      <c r="AV38" s="3"/>
    </row>
    <row r="39" spans="46:48" ht="15" x14ac:dyDescent="0.25">
      <c r="AT39" s="3"/>
      <c r="AU39" s="3"/>
      <c r="AV39" s="3"/>
    </row>
    <row r="40" spans="46:48" ht="15" x14ac:dyDescent="0.25">
      <c r="AT40" s="3"/>
      <c r="AU40" s="3"/>
      <c r="AV40" s="3"/>
    </row>
    <row r="41" spans="46:48" ht="15" x14ac:dyDescent="0.25">
      <c r="AT41" s="3"/>
      <c r="AU41" s="3"/>
      <c r="AV41" s="3"/>
    </row>
    <row r="42" spans="46:48" ht="15" x14ac:dyDescent="0.25">
      <c r="AT42" s="3"/>
      <c r="AU42" s="3"/>
      <c r="AV42" s="3"/>
    </row>
    <row r="43" spans="46:48" ht="15" x14ac:dyDescent="0.25">
      <c r="AT43" s="3"/>
      <c r="AU43" s="3"/>
      <c r="AV43" s="3"/>
    </row>
    <row r="44" spans="46:48" ht="15" x14ac:dyDescent="0.25">
      <c r="AT44" s="3"/>
      <c r="AU44" s="3"/>
      <c r="AV44" s="3"/>
    </row>
    <row r="45" spans="46:48" ht="15" x14ac:dyDescent="0.25">
      <c r="AT45" s="3"/>
      <c r="AU45" s="3"/>
      <c r="AV45" s="3"/>
    </row>
    <row r="46" spans="46:48" ht="15" x14ac:dyDescent="0.25">
      <c r="AT46" s="3"/>
      <c r="AU46" s="3"/>
      <c r="AV46" s="3"/>
    </row>
    <row r="47" spans="46:48" ht="15" x14ac:dyDescent="0.25">
      <c r="AT47" s="3"/>
      <c r="AU47" s="3"/>
      <c r="AV47" s="3"/>
    </row>
    <row r="48" spans="46:48" ht="15" x14ac:dyDescent="0.25">
      <c r="AT48" s="3"/>
      <c r="AU48" s="3"/>
      <c r="AV48" s="3"/>
    </row>
    <row r="49" spans="46:48" ht="15" x14ac:dyDescent="0.25">
      <c r="AT49" s="3"/>
      <c r="AU49" s="3"/>
      <c r="AV49" s="3"/>
    </row>
    <row r="50" spans="46:48" ht="15" x14ac:dyDescent="0.25">
      <c r="AT50" s="3"/>
      <c r="AU50" s="3"/>
      <c r="AV50" s="3"/>
    </row>
    <row r="51" spans="46:48" ht="15" x14ac:dyDescent="0.25">
      <c r="AT51" s="3"/>
      <c r="AU51" s="3"/>
      <c r="AV51" s="3"/>
    </row>
    <row r="52" spans="46:48" ht="15" x14ac:dyDescent="0.25">
      <c r="AT52" s="3"/>
      <c r="AU52" s="3"/>
      <c r="AV52" s="3"/>
    </row>
    <row r="53" spans="46:48" ht="15" x14ac:dyDescent="0.25">
      <c r="AT53" s="3"/>
      <c r="AU53" s="3"/>
      <c r="AV53" s="3"/>
    </row>
    <row r="54" spans="46:48" ht="15" x14ac:dyDescent="0.25">
      <c r="AT54" s="3"/>
      <c r="AU54" s="3"/>
      <c r="AV54" s="3"/>
    </row>
    <row r="55" spans="46:48" ht="15" x14ac:dyDescent="0.25">
      <c r="AT55" s="3"/>
      <c r="AU55" s="3"/>
      <c r="AV55" s="3"/>
    </row>
    <row r="56" spans="46:48" ht="15" x14ac:dyDescent="0.25">
      <c r="AT56" s="3"/>
      <c r="AU56" s="3"/>
      <c r="AV56" s="3"/>
    </row>
    <row r="57" spans="46:48" ht="15" x14ac:dyDescent="0.25">
      <c r="AT57" s="3"/>
      <c r="AU57" s="3"/>
      <c r="AV57" s="3"/>
    </row>
    <row r="58" spans="46:48" ht="15" x14ac:dyDescent="0.25">
      <c r="AT58" s="3"/>
      <c r="AU58" s="3"/>
      <c r="AV58" s="3"/>
    </row>
    <row r="59" spans="46:48" ht="15" x14ac:dyDescent="0.25">
      <c r="AT59" s="3"/>
      <c r="AU59" s="3"/>
      <c r="AV59" s="3"/>
    </row>
    <row r="60" spans="46:48" ht="15" x14ac:dyDescent="0.25">
      <c r="AT60" s="3"/>
      <c r="AU60" s="3"/>
      <c r="AV60" s="3"/>
    </row>
    <row r="61" spans="46:48" ht="15" x14ac:dyDescent="0.25">
      <c r="AT61" s="3"/>
      <c r="AU61" s="3"/>
      <c r="AV61" s="3"/>
    </row>
    <row r="62" spans="46:48" ht="15" x14ac:dyDescent="0.25">
      <c r="AT62" s="3"/>
      <c r="AU62" s="3"/>
      <c r="AV62" s="3"/>
    </row>
    <row r="63" spans="46:48" ht="15" x14ac:dyDescent="0.25">
      <c r="AT63" s="3"/>
      <c r="AU63" s="3"/>
      <c r="AV63" s="3"/>
    </row>
    <row r="64" spans="46:48" ht="15" x14ac:dyDescent="0.25">
      <c r="AT64" s="3"/>
      <c r="AU64" s="3"/>
      <c r="AV64" s="3"/>
    </row>
    <row r="65" spans="46:48" ht="15" x14ac:dyDescent="0.25">
      <c r="AT65" s="3"/>
      <c r="AU65" s="3"/>
      <c r="AV65" s="3"/>
    </row>
    <row r="66" spans="46:48" ht="15" x14ac:dyDescent="0.25">
      <c r="AT66" s="3"/>
      <c r="AU66" s="3"/>
      <c r="AV66" s="3"/>
    </row>
    <row r="67" spans="46:48" ht="15" x14ac:dyDescent="0.25">
      <c r="AT67" s="3"/>
      <c r="AU67" s="3"/>
      <c r="AV67" s="3"/>
    </row>
    <row r="68" spans="46:48" ht="15" x14ac:dyDescent="0.25">
      <c r="AT68" s="3"/>
      <c r="AU68" s="3"/>
      <c r="AV68" s="3"/>
    </row>
    <row r="69" spans="46:48" ht="15" x14ac:dyDescent="0.25">
      <c r="AT69" s="3"/>
      <c r="AU69" s="3"/>
      <c r="AV69" s="3"/>
    </row>
    <row r="70" spans="46:48" ht="15" x14ac:dyDescent="0.25">
      <c r="AT70" s="3"/>
      <c r="AU70" s="3"/>
      <c r="AV70" s="3"/>
    </row>
    <row r="71" spans="46:48" ht="15" x14ac:dyDescent="0.25">
      <c r="AT71" s="3"/>
      <c r="AU71" s="3"/>
      <c r="AV71" s="3"/>
    </row>
    <row r="72" spans="46:48" ht="15" x14ac:dyDescent="0.25">
      <c r="AT72" s="3"/>
      <c r="AU72" s="3"/>
      <c r="AV72" s="3"/>
    </row>
    <row r="73" spans="46:48" ht="15" x14ac:dyDescent="0.25">
      <c r="AT73" s="3"/>
      <c r="AU73" s="3"/>
      <c r="AV73" s="3"/>
    </row>
    <row r="74" spans="46:48" ht="15" x14ac:dyDescent="0.25">
      <c r="AT74" s="3"/>
      <c r="AU74" s="3"/>
      <c r="AV74" s="3"/>
    </row>
    <row r="75" spans="46:48" ht="15" x14ac:dyDescent="0.25">
      <c r="AT75" s="3"/>
      <c r="AU75" s="3"/>
      <c r="AV75" s="3"/>
    </row>
    <row r="76" spans="46:48" ht="15" x14ac:dyDescent="0.25">
      <c r="AT76" s="3"/>
      <c r="AU76" s="3"/>
      <c r="AV76" s="3"/>
    </row>
    <row r="77" spans="46:48" ht="15" x14ac:dyDescent="0.25">
      <c r="AT77" s="3"/>
      <c r="AU77" s="3"/>
      <c r="AV77" s="3"/>
    </row>
    <row r="78" spans="46:48" ht="15" x14ac:dyDescent="0.25">
      <c r="AT78" s="3"/>
      <c r="AU78" s="3"/>
      <c r="AV78" s="3"/>
    </row>
    <row r="79" spans="46:48" ht="15" x14ac:dyDescent="0.25">
      <c r="AT79" s="3"/>
      <c r="AU79" s="3"/>
      <c r="AV79" s="3"/>
    </row>
    <row r="80" spans="46:48" ht="15" x14ac:dyDescent="0.25">
      <c r="AT80" s="3"/>
      <c r="AU80" s="3"/>
      <c r="AV80" s="3"/>
    </row>
    <row r="81" spans="46:48" ht="15" x14ac:dyDescent="0.25">
      <c r="AT81" s="3"/>
      <c r="AU81" s="3"/>
      <c r="AV81" s="3"/>
    </row>
    <row r="82" spans="46:48" ht="15" x14ac:dyDescent="0.25">
      <c r="AT82" s="3"/>
      <c r="AU82" s="3"/>
      <c r="AV82" s="3"/>
    </row>
  </sheetData>
  <sheetProtection algorithmName="SHA-512" hashValue="dEZo3apFrQMW2qWGxpyHSZfLdv2+qsomsflnTEz35MjUaG4tcjYaSId4ZaXBA888bF2JWKyt3Jc6VkLYuHlnZw==" saltValue="X6+k48QPomBJXCK0V/S/nA==" spinCount="100000" sheet="1" objects="1" scenarios="1" selectLockedCells="1" selectUnlockedCells="1"/>
  <mergeCells count="14">
    <mergeCell ref="BB3:BD3"/>
    <mergeCell ref="BF3:BH3"/>
    <mergeCell ref="AD3:AF3"/>
    <mergeCell ref="AH3:AJ3"/>
    <mergeCell ref="AL3:AN3"/>
    <mergeCell ref="AP3:AR3"/>
    <mergeCell ref="AT3:AV3"/>
    <mergeCell ref="AX3:AZ3"/>
    <mergeCell ref="B3:D3"/>
    <mergeCell ref="F3:I3"/>
    <mergeCell ref="K3:P3"/>
    <mergeCell ref="R3:T3"/>
    <mergeCell ref="V3:X3"/>
    <mergeCell ref="Z3:A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40</vt:i4>
      </vt:variant>
    </vt:vector>
  </HeadingPairs>
  <TitlesOfParts>
    <vt:vector size="44" baseType="lpstr">
      <vt:lpstr>Meeting Data</vt:lpstr>
      <vt:lpstr>Tabular Report</vt:lpstr>
      <vt:lpstr>Entries Graph</vt:lpstr>
      <vt:lpstr>Reports</vt:lpstr>
      <vt:lpstr>Aagg</vt:lpstr>
      <vt:lpstr>Bagg</vt:lpstr>
      <vt:lpstr>Cagg</vt:lpstr>
      <vt:lpstr>Comments</vt:lpstr>
      <vt:lpstr>Dagg</vt:lpstr>
      <vt:lpstr>Dates</vt:lpstr>
      <vt:lpstr>Entry</vt:lpstr>
      <vt:lpstr>FirstYear</vt:lpstr>
      <vt:lpstr>Freuchie</vt:lpstr>
      <vt:lpstr>Haig</vt:lpstr>
      <vt:lpstr>HeadAnchor</vt:lpstr>
      <vt:lpstr>ICI</vt:lpstr>
      <vt:lpstr>International</vt:lpstr>
      <vt:lpstr>JunInt</vt:lpstr>
      <vt:lpstr>Juns</vt:lpstr>
      <vt:lpstr>'Meeting Data'!Print_Titles</vt:lpstr>
      <vt:lpstr>Pullar</vt:lpstr>
      <vt:lpstr>rAagg</vt:lpstr>
      <vt:lpstr>rClubs</vt:lpstr>
      <vt:lpstr>rEntries</vt:lpstr>
      <vt:lpstr>rFreuchie</vt:lpstr>
      <vt:lpstr>rHaig</vt:lpstr>
      <vt:lpstr>rICI</vt:lpstr>
      <vt:lpstr>rInternational</vt:lpstr>
      <vt:lpstr>rInternationals</vt:lpstr>
      <vt:lpstr>rJunint</vt:lpstr>
      <vt:lpstr>rJuns</vt:lpstr>
      <vt:lpstr>rPullar</vt:lpstr>
      <vt:lpstr>rSextette</vt:lpstr>
      <vt:lpstr>rVenue</vt:lpstr>
      <vt:lpstr>rVets</vt:lpstr>
      <vt:lpstr>rWomen</vt:lpstr>
      <vt:lpstr>rWomint</vt:lpstr>
      <vt:lpstr>rXagg</vt:lpstr>
      <vt:lpstr>Sextette</vt:lpstr>
      <vt:lpstr>Venue</vt:lpstr>
      <vt:lpstr>Vets</vt:lpstr>
      <vt:lpstr>Women</vt:lpstr>
      <vt:lpstr>WomInt</vt:lpstr>
      <vt:lpstr>Xagg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Hamilton</dc:creator>
  <cp:lastModifiedBy>Bill Hamilton</cp:lastModifiedBy>
  <dcterms:created xsi:type="dcterms:W3CDTF">2023-07-19T10:10:37Z</dcterms:created>
  <dcterms:modified xsi:type="dcterms:W3CDTF">2023-07-19T10:10:37Z</dcterms:modified>
</cp:coreProperties>
</file>